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870" windowWidth="19440" windowHeight="11760" activeTab="0"/>
  </bookViews>
  <sheets>
    <sheet name="Inicio" sheetId="1" r:id="rId1"/>
    <sheet name="Fuente" sheetId="2" r:id="rId2"/>
    <sheet name="3.1" sheetId="3" r:id="rId3"/>
    <sheet name="3.2" sheetId="4" r:id="rId4"/>
    <sheet name="3.3" sheetId="5" r:id="rId5"/>
    <sheet name="3.4" sheetId="6" r:id="rId6"/>
  </sheets>
  <definedNames>
    <definedName name="_xlnm.Print_Area" localSheetId="1">'Fuente'!$A$1:$L$3</definedName>
    <definedName name="_xlnm.Print_Area" localSheetId="0">'Inicio'!$A$1:$K$8</definedName>
  </definedNames>
  <calcPr fullCalcOnLoad="1"/>
</workbook>
</file>

<file path=xl/sharedStrings.xml><?xml version="1.0" encoding="utf-8"?>
<sst xmlns="http://schemas.openxmlformats.org/spreadsheetml/2006/main" count="301" uniqueCount="104">
  <si>
    <t>Fuente</t>
  </si>
  <si>
    <t>De 18 a 20 años</t>
  </si>
  <si>
    <t>De 21 a 25 años</t>
  </si>
  <si>
    <t>De 26 a 30 años</t>
  </si>
  <si>
    <t>De 31 a 35 años</t>
  </si>
  <si>
    <t>De 36 a 40 años</t>
  </si>
  <si>
    <t>De 41 a 50 años</t>
  </si>
  <si>
    <t>De 51 a 60 años</t>
  </si>
  <si>
    <t>De 61 a 70 años</t>
  </si>
  <si>
    <t>Más de 70 años</t>
  </si>
  <si>
    <t>Varón</t>
  </si>
  <si>
    <t>Mujer</t>
  </si>
  <si>
    <t>Total</t>
  </si>
  <si>
    <t>Unidades: valores absolutos</t>
  </si>
  <si>
    <t>España</t>
  </si>
  <si>
    <t>Resto Unión Europea</t>
  </si>
  <si>
    <t>América</t>
  </si>
  <si>
    <t>Asia</t>
  </si>
  <si>
    <t>Oceanía</t>
  </si>
  <si>
    <t>ESTADÍSTICAS DE CONDENADOS</t>
  </si>
  <si>
    <t>ADULTOS</t>
  </si>
  <si>
    <t>El objetivo fundamental de esta estadística es el análisis de las características sociodemográficas de las personas mayores de edad condenadas por sentencia firme a lo largo del período de referencia. También proporciona información de los delitos cometidos por las personas condenadas así como de las penas impuestas.</t>
  </si>
  <si>
    <t>Los resultados se difunden con periodicidad anual a nivel nacional y autonómico.</t>
  </si>
  <si>
    <t>La Estadística de Condenados: Adultos es elaborada por el INE a partir de la información procedente del Registro Central de Penados cuya titularidad corresponde al Ministerio de Justicia. Su explotación estadística es consecuencia del Acuerdo de Colaboración suscrito en 2007 entre ambas instituciones</t>
  </si>
  <si>
    <t xml:space="preserve">Fuente: Explotación del INE del Registro Central de Penados de titularidad del Ministerio de Justicia </t>
  </si>
  <si>
    <t>Delitos según tipo de delito y edad del infractor</t>
  </si>
  <si>
    <t>1. Homicidio y sus formas</t>
  </si>
  <si>
    <t>3. Lesiones</t>
  </si>
  <si>
    <t>6. Contra la libertad</t>
  </si>
  <si>
    <t>6.2. De las amenazas</t>
  </si>
  <si>
    <t>7. Torturas e integridad moral</t>
  </si>
  <si>
    <t>8. Contra la libertad e indemnidad sexuales</t>
  </si>
  <si>
    <t>12. Contra las relaciones familiares</t>
  </si>
  <si>
    <t>12.3. Contra los derechos y deberes familiares</t>
  </si>
  <si>
    <t>13. Contra el patrimonio y orden socioeconómico</t>
  </si>
  <si>
    <t>13.1. De los hurtos</t>
  </si>
  <si>
    <t>13.2. De los robos</t>
  </si>
  <si>
    <t>13.4. Robo y hurto vehículos de motor</t>
  </si>
  <si>
    <t>13.5. De la usurpación</t>
  </si>
  <si>
    <t>13.6. De las defraudaciones</t>
  </si>
  <si>
    <t>13.9. Daños</t>
  </si>
  <si>
    <t>13.14. De la receptación y el blanqueo de capitales</t>
  </si>
  <si>
    <t>17. Contra la seguridad colectiva</t>
  </si>
  <si>
    <t>17.3. Contra la salud pública</t>
  </si>
  <si>
    <t>17.4 .Contra la seguridad vial</t>
  </si>
  <si>
    <t>18. De las falsedades</t>
  </si>
  <si>
    <t>18.2. Falsedades documentales</t>
  </si>
  <si>
    <t>19. Contra la Administración Pública</t>
  </si>
  <si>
    <t>19.3. Desobediencia y denegación auxilio</t>
  </si>
  <si>
    <t>20. Contra la Administración de Justicia</t>
  </si>
  <si>
    <t>20.5. Acusación y denuncia falsa</t>
  </si>
  <si>
    <t>20.8. Quebrantamiento de condena</t>
  </si>
  <si>
    <t>22. Contra el orden público</t>
  </si>
  <si>
    <t>22.2. Atentados contra la autoridad</t>
  </si>
  <si>
    <t>Delitos según tipo de delito y sexo del infractor</t>
  </si>
  <si>
    <t>Delitos según tipo de delito y nacionalidad del infractor</t>
  </si>
  <si>
    <t>Resto Europa</t>
  </si>
  <si>
    <t>Delitos según tipo de delito y grado de comisión</t>
  </si>
  <si>
    <t>Consumado</t>
  </si>
  <si>
    <t>Tentativa</t>
  </si>
  <si>
    <t>Delitos: Resultados Nacionales</t>
  </si>
  <si>
    <t>DELITOS</t>
  </si>
  <si>
    <t>3.1 Delitos según tipo de delito y edad del infractor</t>
  </si>
  <si>
    <t xml:space="preserve">3.2 Delitos según tipo de delito y sexo del infractor </t>
  </si>
  <si>
    <t>3.3 Delitos según tipo de delito y nacionalidad del infractor</t>
  </si>
  <si>
    <t>3.4 Delitos según tipo de delito y grado de comisión</t>
  </si>
  <si>
    <t>Año 2013</t>
  </si>
  <si>
    <t>Estadística de condenados: Adultos. Año 2013</t>
  </si>
  <si>
    <t>1.1. Homicidio</t>
  </si>
  <si>
    <t>1.2. Asesinato</t>
  </si>
  <si>
    <t>1.3. Homicidio por imprudencia</t>
  </si>
  <si>
    <t>1.4. Inducción al suicidio</t>
  </si>
  <si>
    <t>6.3. De las coacciones y detenciones ilegales</t>
  </si>
  <si>
    <t>7.1. Trato degradante y violencia</t>
  </si>
  <si>
    <t>7.2. Tortura</t>
  </si>
  <si>
    <t>7.3. Otros</t>
  </si>
  <si>
    <t>12.3.1. Quebrantamiento de los deberes de custodia</t>
  </si>
  <si>
    <t>12.3.2. Sustracción de menores</t>
  </si>
  <si>
    <t>12.3.3. Abandono de familia</t>
  </si>
  <si>
    <t>12.99. Otros delitos contra las relaciones familiares</t>
  </si>
  <si>
    <t>13.2.1. Robo con violencia</t>
  </si>
  <si>
    <t>13.2.2. Robo con fuerza</t>
  </si>
  <si>
    <t>13.6.1. Estafas</t>
  </si>
  <si>
    <t>13.6.2. Apropiación indebida</t>
  </si>
  <si>
    <t>13.6.3. Defraudaciones de fluido eléctrico</t>
  </si>
  <si>
    <t>13.99. Otros delitos contra el patrimonio y orden socioeconómico</t>
  </si>
  <si>
    <t>17.99. Otros delitos contra la seguridad colectiva</t>
  </si>
  <si>
    <t>18.2.1. Falsificación documentos públicos</t>
  </si>
  <si>
    <t>18.2.2. Falsificación documentos privados</t>
  </si>
  <si>
    <t>18.2.3. Falsificación de certificados</t>
  </si>
  <si>
    <t>18.2.4. Falsificación de tarjetas de crédito</t>
  </si>
  <si>
    <t>18.99. Otros delitos de las falsedades</t>
  </si>
  <si>
    <t>19.99. Otros delitos contra la Administración Pública</t>
  </si>
  <si>
    <t>20.5.1. Acusación denuncias falsas</t>
  </si>
  <si>
    <t>20.5.2. Simulación del delito</t>
  </si>
  <si>
    <t>20.99. Otros delitos contra la Administración de Justicia</t>
  </si>
  <si>
    <t>22.2.1. Atentados contra la autoridad</t>
  </si>
  <si>
    <t>22.2.2. Resistencia y desobediencia</t>
  </si>
  <si>
    <t>22.99. Otros delitos contra el orden público</t>
  </si>
  <si>
    <t>Resto de delitos</t>
  </si>
  <si>
    <t>Europa</t>
  </si>
  <si>
    <t>África</t>
  </si>
  <si>
    <t>Conspiración</t>
  </si>
  <si>
    <t>Otras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</si>
</sst>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_(&quot;$&quot;* #,##0_);_(&quot;$&quot;* \(#,##0\);_(&quot;$&quot;* &quot;-&quot;_);_(@_)"/>
    <numFmt numFmtId="170" formatCode="_(* #,##0_);_(* \(#,##0\);_(* &quot;-&quot;_);_(@_)"/>
    <numFmt numFmtId="171" formatCode="_(&quot;$&quot;* #,##0.00_);_(&quot;$&quot;* \(#,##0.00\);_(&quot;$&quot;* &quot;-&quot;??_);_(@_)"/>
    <numFmt numFmtId="172" formatCode="_(* #,##0.00_);_(* \(#,##0.00\);_(* &quot;-&quot;??_);_(@_)"/>
  </numFmts>
  <fonts count="50">
    <font>
      <sz val="10"/>
      <name val="Arial"/>
      <family val="0"/>
    </font>
    <font>
      <u val="single"/>
      <sz val="12"/>
      <color indexed="39"/>
      <name val="Arial"/>
      <family val="2"/>
    </font>
    <font>
      <b/>
      <u val="single"/>
      <sz val="12"/>
      <color indexed="12"/>
      <name val="Arial"/>
      <family val="2"/>
    </font>
    <font>
      <sz val="10"/>
      <color indexed="60"/>
      <name val="Arial"/>
      <family val="2"/>
    </font>
    <font>
      <b/>
      <sz val="10"/>
      <color indexed="52"/>
      <name val="Arial"/>
      <family val="2"/>
    </font>
    <font>
      <sz val="10"/>
      <color indexed="52"/>
      <name val="Arial"/>
      <family val="2"/>
    </font>
    <font>
      <sz val="10"/>
      <color indexed="8"/>
      <name val="Arial"/>
      <family val="2"/>
    </font>
    <font>
      <sz val="10"/>
      <color indexed="9"/>
      <name val="Arial"/>
      <family val="2"/>
    </font>
    <font>
      <sz val="10"/>
      <color indexed="17"/>
      <name val="Arial"/>
      <family val="2"/>
    </font>
    <font>
      <b/>
      <sz val="10"/>
      <color indexed="9"/>
      <name val="Arial"/>
      <family val="2"/>
    </font>
    <font>
      <b/>
      <sz val="11"/>
      <color indexed="62"/>
      <name val="Arial"/>
      <family val="2"/>
    </font>
    <font>
      <sz val="10"/>
      <color indexed="62"/>
      <name val="Arial"/>
      <family val="2"/>
    </font>
    <font>
      <sz val="10"/>
      <color indexed="20"/>
      <name val="Arial"/>
      <family val="2"/>
    </font>
    <font>
      <b/>
      <sz val="10"/>
      <color indexed="63"/>
      <name val="Arial"/>
      <family val="2"/>
    </font>
    <font>
      <sz val="10"/>
      <color indexed="10"/>
      <name val="Arial"/>
      <family val="2"/>
    </font>
    <font>
      <i/>
      <sz val="10"/>
      <color indexed="23"/>
      <name val="Arial"/>
      <family val="2"/>
    </font>
    <font>
      <b/>
      <sz val="18"/>
      <color indexed="62"/>
      <name val="Cambria"/>
      <family val="2"/>
    </font>
    <font>
      <b/>
      <sz val="15"/>
      <color indexed="62"/>
      <name val="Arial"/>
      <family val="2"/>
    </font>
    <font>
      <b/>
      <sz val="13"/>
      <color indexed="62"/>
      <name val="Arial"/>
      <family val="2"/>
    </font>
    <font>
      <b/>
      <sz val="10"/>
      <color indexed="8"/>
      <name val="Arial"/>
      <family val="2"/>
    </font>
    <font>
      <b/>
      <sz val="14"/>
      <name val="Verdana"/>
      <family val="2"/>
    </font>
    <font>
      <sz val="12"/>
      <name val="Verdana"/>
      <family val="2"/>
    </font>
    <font>
      <sz val="10"/>
      <name val="Verdana"/>
      <family val="2"/>
    </font>
    <font>
      <b/>
      <sz val="12"/>
      <color indexed="56"/>
      <name val="Verdana"/>
      <family val="2"/>
    </font>
    <font>
      <b/>
      <sz val="10"/>
      <color indexed="56"/>
      <name val="Verdana"/>
      <family val="2"/>
    </font>
    <font>
      <sz val="10"/>
      <color indexed="56"/>
      <name val="Verdana"/>
      <family val="2"/>
    </font>
    <font>
      <sz val="10"/>
      <color indexed="8"/>
      <name val="Verdana"/>
      <family val="2"/>
    </font>
    <font>
      <b/>
      <sz val="10"/>
      <color indexed="12"/>
      <name val="Verdana"/>
      <family val="2"/>
    </font>
    <font>
      <sz val="9"/>
      <color indexed="56"/>
      <name val="Verdana"/>
      <family val="2"/>
    </font>
    <font>
      <sz val="12"/>
      <color indexed="48"/>
      <name val="Verdana"/>
      <family val="2"/>
    </font>
    <font>
      <sz val="10"/>
      <color indexed="48"/>
      <name val="Verdana"/>
      <family val="2"/>
    </font>
    <font>
      <b/>
      <sz val="12"/>
      <name val="Verdana"/>
      <family val="2"/>
    </font>
    <font>
      <b/>
      <i/>
      <sz val="12"/>
      <color indexed="12"/>
      <name val="Verdana"/>
      <family val="2"/>
    </font>
    <font>
      <b/>
      <i/>
      <sz val="14"/>
      <name val="Verdana"/>
      <family val="2"/>
    </font>
    <font>
      <b/>
      <u val="single"/>
      <sz val="12"/>
      <color indexed="12"/>
      <name val="Verdana"/>
      <family val="2"/>
    </font>
    <font>
      <sz val="10"/>
      <color theme="1"/>
      <name val="Arial"/>
      <family val="2"/>
    </font>
    <font>
      <sz val="10"/>
      <color theme="0"/>
      <name val="Arial"/>
      <family val="2"/>
    </font>
    <font>
      <sz val="10"/>
      <color rgb="FF006100"/>
      <name val="Arial"/>
      <family val="2"/>
    </font>
    <font>
      <b/>
      <sz val="10"/>
      <color theme="0"/>
      <name val="Arial"/>
      <family val="2"/>
    </font>
    <font>
      <b/>
      <sz val="11"/>
      <color theme="3"/>
      <name val="Arial"/>
      <family val="2"/>
    </font>
    <font>
      <sz val="10"/>
      <color rgb="FF3F3F76"/>
      <name val="Arial"/>
      <family val="2"/>
    </font>
    <font>
      <sz val="10"/>
      <color rgb="FF9C0006"/>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sz val="10"/>
      <color theme="1"/>
      <name val="Verdana"/>
      <family val="2"/>
    </font>
  </fonts>
  <fills count="29">
    <fill>
      <patternFill/>
    </fill>
    <fill>
      <patternFill patternType="gray125"/>
    </fill>
    <fill>
      <patternFill patternType="solid">
        <fgColor indexed="47"/>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29"/>
        <bgColor indexed="64"/>
      </patternFill>
    </fill>
    <fill>
      <patternFill patternType="solid">
        <fgColor theme="9" tint="0.39998000860214233"/>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2"/>
        <bgColor indexed="64"/>
      </patternFill>
    </fill>
    <fill>
      <patternFill patternType="solid">
        <fgColor rgb="FFFFCC99"/>
        <bgColor indexed="64"/>
      </patternFill>
    </fill>
    <fill>
      <patternFill patternType="solid">
        <fgColor indexed="45"/>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color indexed="63"/>
      </left>
      <right style="thin"/>
      <top>
        <color indexed="63"/>
      </top>
      <bottom>
        <color indexed="63"/>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2" borderId="0" applyNumberFormat="0" applyBorder="0" applyAlignment="0" applyProtection="0"/>
    <xf numFmtId="0" fontId="36" fillId="8" borderId="0" applyNumberFormat="0" applyBorder="0" applyAlignment="0" applyProtection="0"/>
    <xf numFmtId="0" fontId="36" fillId="13" borderId="0" applyNumberFormat="0" applyBorder="0" applyAlignment="0" applyProtection="0"/>
    <xf numFmtId="0" fontId="36" fillId="15" borderId="0" applyNumberFormat="0" applyBorder="0" applyAlignment="0" applyProtection="0"/>
    <xf numFmtId="0" fontId="37" fillId="16" borderId="0" applyNumberFormat="0" applyBorder="0" applyAlignment="0" applyProtection="0"/>
    <xf numFmtId="0" fontId="4" fillId="17" borderId="1" applyNumberFormat="0" applyAlignment="0" applyProtection="0"/>
    <xf numFmtId="0" fontId="38" fillId="18" borderId="2" applyNumberFormat="0" applyAlignment="0" applyProtection="0"/>
    <xf numFmtId="0" fontId="5" fillId="0" borderId="3" applyNumberFormat="0" applyFill="0" applyAlignment="0" applyProtection="0"/>
    <xf numFmtId="0" fontId="39" fillId="0" borderId="0" applyNumberFormat="0" applyFill="0" applyBorder="0" applyAlignment="0" applyProtection="0"/>
    <xf numFmtId="0" fontId="36" fillId="13"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40" fillId="24" borderId="1" applyNumberFormat="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41" fillId="2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26" borderId="0" applyNumberFormat="0" applyBorder="0" applyAlignment="0" applyProtection="0"/>
    <xf numFmtId="0" fontId="35" fillId="0" borderId="0">
      <alignment/>
      <protection/>
    </xf>
    <xf numFmtId="0" fontId="0" fillId="0" borderId="0">
      <alignment/>
      <protection/>
    </xf>
    <xf numFmtId="0" fontId="0" fillId="27" borderId="4" applyNumberFormat="0" applyFont="0" applyAlignment="0" applyProtection="0"/>
    <xf numFmtId="9" fontId="0" fillId="0" borderId="0" applyFont="0" applyFill="0" applyBorder="0" applyAlignment="0" applyProtection="0"/>
    <xf numFmtId="0" fontId="42" fillId="17"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46">
    <xf numFmtId="0" fontId="0" fillId="0" borderId="0" xfId="0" applyAlignment="1">
      <alignment/>
    </xf>
    <xf numFmtId="0" fontId="20" fillId="28" borderId="0" xfId="45" applyFont="1" applyFill="1" applyAlignment="1" applyProtection="1">
      <alignment horizontal="left"/>
      <protection/>
    </xf>
    <xf numFmtId="0" fontId="21" fillId="28" borderId="0" xfId="0" applyFont="1" applyFill="1" applyBorder="1" applyAlignment="1">
      <alignment/>
    </xf>
    <xf numFmtId="0" fontId="22" fillId="28" borderId="0" xfId="0" applyFont="1" applyFill="1" applyBorder="1" applyAlignment="1">
      <alignment/>
    </xf>
    <xf numFmtId="0" fontId="23" fillId="28" borderId="0" xfId="0" applyFont="1" applyFill="1" applyBorder="1" applyAlignment="1">
      <alignment/>
    </xf>
    <xf numFmtId="0" fontId="24" fillId="28" borderId="0" xfId="0" applyFont="1" applyFill="1" applyBorder="1" applyAlignment="1">
      <alignment/>
    </xf>
    <xf numFmtId="0" fontId="23" fillId="28" borderId="10" xfId="0" applyFont="1" applyFill="1" applyBorder="1" applyAlignment="1">
      <alignment horizontal="center" vertical="center" wrapText="1"/>
    </xf>
    <xf numFmtId="0" fontId="24" fillId="28" borderId="11" xfId="0" applyFont="1" applyFill="1" applyBorder="1" applyAlignment="1">
      <alignment horizontal="center" vertical="center" wrapText="1"/>
    </xf>
    <xf numFmtId="0" fontId="25" fillId="28" borderId="0" xfId="0" applyFont="1" applyFill="1" applyBorder="1" applyAlignment="1">
      <alignment/>
    </xf>
    <xf numFmtId="0" fontId="24" fillId="28" borderId="11" xfId="0" applyFont="1" applyFill="1" applyBorder="1" applyAlignment="1">
      <alignment vertical="justify" wrapText="1"/>
    </xf>
    <xf numFmtId="3" fontId="26" fillId="28" borderId="11" xfId="0" applyNumberFormat="1" applyFont="1" applyFill="1" applyBorder="1" applyAlignment="1">
      <alignment wrapText="1"/>
    </xf>
    <xf numFmtId="0" fontId="20" fillId="28" borderId="0" xfId="45" applyFont="1" applyFill="1" applyBorder="1" applyAlignment="1" applyProtection="1">
      <alignment horizontal="left"/>
      <protection/>
    </xf>
    <xf numFmtId="0" fontId="22" fillId="28" borderId="0" xfId="0" applyFont="1" applyFill="1" applyBorder="1" applyAlignment="1">
      <alignment/>
    </xf>
    <xf numFmtId="0" fontId="20" fillId="28" borderId="0" xfId="45" applyFont="1" applyFill="1" applyBorder="1" applyAlignment="1" applyProtection="1">
      <alignment horizontal="left"/>
      <protection/>
    </xf>
    <xf numFmtId="0" fontId="23" fillId="28" borderId="0" xfId="0" applyFont="1" applyFill="1" applyBorder="1" applyAlignment="1">
      <alignment/>
    </xf>
    <xf numFmtId="0" fontId="21" fillId="28" borderId="0" xfId="0" applyFont="1" applyFill="1" applyBorder="1" applyAlignment="1">
      <alignment/>
    </xf>
    <xf numFmtId="0" fontId="24" fillId="28" borderId="0" xfId="0" applyFont="1" applyFill="1" applyBorder="1" applyAlignment="1">
      <alignment/>
    </xf>
    <xf numFmtId="0" fontId="26" fillId="28" borderId="0" xfId="53" applyFont="1" applyFill="1" applyBorder="1" applyAlignment="1" applyProtection="1">
      <alignment horizontal="left"/>
      <protection locked="0"/>
    </xf>
    <xf numFmtId="0" fontId="49" fillId="28" borderId="0" xfId="53" applyFont="1" applyFill="1" applyBorder="1" applyAlignment="1">
      <alignment/>
      <protection/>
    </xf>
    <xf numFmtId="0" fontId="27" fillId="28" borderId="0" xfId="0" applyFont="1" applyFill="1" applyBorder="1" applyAlignment="1">
      <alignment/>
    </xf>
    <xf numFmtId="0" fontId="28" fillId="28" borderId="0" xfId="0" applyFont="1" applyFill="1" applyBorder="1" applyAlignment="1">
      <alignment horizontal="center" vertical="center" wrapText="1"/>
    </xf>
    <xf numFmtId="0" fontId="24" fillId="28" borderId="11" xfId="0" applyFont="1" applyFill="1" applyBorder="1" applyAlignment="1">
      <alignment vertical="top" wrapText="1"/>
    </xf>
    <xf numFmtId="0" fontId="22" fillId="28" borderId="0" xfId="0" applyFont="1" applyFill="1" applyBorder="1" applyAlignment="1">
      <alignment vertical="top" wrapText="1"/>
    </xf>
    <xf numFmtId="0" fontId="21" fillId="28" borderId="0" xfId="0" applyFont="1" applyFill="1" applyBorder="1" applyAlignment="1">
      <alignment wrapText="1"/>
    </xf>
    <xf numFmtId="0" fontId="25" fillId="28" borderId="0" xfId="0" applyFont="1" applyFill="1" applyBorder="1" applyAlignment="1">
      <alignment/>
    </xf>
    <xf numFmtId="0" fontId="25" fillId="28" borderId="0" xfId="0" applyFont="1" applyFill="1" applyBorder="1" applyAlignment="1">
      <alignment vertical="center"/>
    </xf>
    <xf numFmtId="0" fontId="29" fillId="28" borderId="0" xfId="0" applyFont="1" applyFill="1" applyBorder="1" applyAlignment="1">
      <alignment/>
    </xf>
    <xf numFmtId="0" fontId="30" fillId="28" borderId="0" xfId="0" applyFont="1" applyFill="1" applyBorder="1" applyAlignment="1">
      <alignment/>
    </xf>
    <xf numFmtId="0" fontId="22" fillId="28" borderId="0" xfId="0" applyFont="1" applyFill="1" applyBorder="1" applyAlignment="1">
      <alignment vertical="top"/>
    </xf>
    <xf numFmtId="0" fontId="21" fillId="28" borderId="0" xfId="0" applyFont="1" applyFill="1" applyBorder="1" applyAlignment="1">
      <alignment vertical="top"/>
    </xf>
    <xf numFmtId="0" fontId="22" fillId="28" borderId="0" xfId="0" applyFont="1" applyFill="1" applyBorder="1" applyAlignment="1">
      <alignment vertical="justify"/>
    </xf>
    <xf numFmtId="0" fontId="24" fillId="28" borderId="11" xfId="0" applyFont="1" applyFill="1" applyBorder="1" applyAlignment="1">
      <alignment wrapText="1"/>
    </xf>
    <xf numFmtId="0" fontId="31" fillId="28" borderId="0" xfId="0" applyFont="1" applyFill="1" applyAlignment="1">
      <alignment/>
    </xf>
    <xf numFmtId="0" fontId="22" fillId="28" borderId="0" xfId="0" applyFont="1" applyFill="1" applyAlignment="1">
      <alignment/>
    </xf>
    <xf numFmtId="0" fontId="31" fillId="28" borderId="0" xfId="0" applyFont="1" applyFill="1" applyAlignment="1">
      <alignment horizontal="left" vertical="top" wrapText="1"/>
    </xf>
    <xf numFmtId="0" fontId="22" fillId="28" borderId="0" xfId="0" applyFont="1" applyFill="1" applyAlignment="1">
      <alignment horizontal="left" vertical="top"/>
    </xf>
    <xf numFmtId="0" fontId="32" fillId="28" borderId="0" xfId="0" applyFont="1" applyFill="1" applyAlignment="1">
      <alignment horizontal="left" wrapText="1"/>
    </xf>
    <xf numFmtId="0" fontId="20" fillId="28" borderId="0" xfId="0" applyFont="1" applyFill="1" applyBorder="1" applyAlignment="1">
      <alignment horizontal="left"/>
    </xf>
    <xf numFmtId="0" fontId="20" fillId="28" borderId="0" xfId="0" applyFont="1" applyFill="1" applyBorder="1" applyAlignment="1">
      <alignment horizontal="left"/>
    </xf>
    <xf numFmtId="0" fontId="20" fillId="28" borderId="0" xfId="0" applyFont="1" applyFill="1" applyBorder="1" applyAlignment="1">
      <alignment horizontal="center"/>
    </xf>
    <xf numFmtId="0" fontId="33" fillId="28" borderId="0" xfId="0" applyFont="1" applyFill="1" applyBorder="1" applyAlignment="1">
      <alignment/>
    </xf>
    <xf numFmtId="0" fontId="20" fillId="28" borderId="0" xfId="0" applyFont="1" applyFill="1" applyBorder="1" applyAlignment="1">
      <alignment/>
    </xf>
    <xf numFmtId="0" fontId="34" fillId="28" borderId="0" xfId="45" applyFont="1" applyFill="1" applyAlignment="1" applyProtection="1">
      <alignment/>
      <protection/>
    </xf>
    <xf numFmtId="0" fontId="22" fillId="28" borderId="0" xfId="0" applyFont="1" applyFill="1" applyBorder="1" applyAlignment="1">
      <alignment horizontal="center"/>
    </xf>
    <xf numFmtId="0" fontId="31" fillId="28" borderId="0" xfId="45" applyFont="1" applyFill="1" applyAlignment="1" applyProtection="1">
      <alignment horizontal="left"/>
      <protection/>
    </xf>
    <xf numFmtId="0" fontId="34" fillId="28" borderId="0" xfId="45" applyFont="1" applyFill="1" applyAlignment="1" applyProtection="1">
      <alignment horizontal="left"/>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6.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57150</xdr:rowOff>
    </xdr:from>
    <xdr:to>
      <xdr:col>1</xdr:col>
      <xdr:colOff>800100</xdr:colOff>
      <xdr:row>3</xdr:row>
      <xdr:rowOff>47625</xdr:rowOff>
    </xdr:to>
    <xdr:pic>
      <xdr:nvPicPr>
        <xdr:cNvPr id="1" name="Picture 1" descr="Escudo"/>
        <xdr:cNvPicPr preferRelativeResize="1">
          <a:picLocks noChangeAspect="1"/>
        </xdr:cNvPicPr>
      </xdr:nvPicPr>
      <xdr:blipFill>
        <a:blip r:embed="rId1"/>
        <a:stretch>
          <a:fillRect/>
        </a:stretch>
      </xdr:blipFill>
      <xdr:spPr>
        <a:xfrm>
          <a:off x="95250" y="57150"/>
          <a:ext cx="1447800"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590550</xdr:colOff>
      <xdr:row>0</xdr:row>
      <xdr:rowOff>38100</xdr:rowOff>
    </xdr:from>
    <xdr:to>
      <xdr:col>9</xdr:col>
      <xdr:colOff>409575</xdr:colOff>
      <xdr:row>2</xdr:row>
      <xdr:rowOff>38100</xdr:rowOff>
    </xdr:to>
    <xdr:pic>
      <xdr:nvPicPr>
        <xdr:cNvPr id="1" name="Volver"/>
        <xdr:cNvPicPr preferRelativeResize="1">
          <a:picLocks noChangeAspect="1"/>
        </xdr:cNvPicPr>
      </xdr:nvPicPr>
      <xdr:blipFill>
        <a:blip r:embed="rId1"/>
        <a:stretch>
          <a:fillRect/>
        </a:stretch>
      </xdr:blipFill>
      <xdr:spPr>
        <a:xfrm>
          <a:off x="6143625" y="38100"/>
          <a:ext cx="1343025" cy="3524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295275</xdr:colOff>
      <xdr:row>0</xdr:row>
      <xdr:rowOff>19050</xdr:rowOff>
    </xdr:from>
    <xdr:to>
      <xdr:col>7</xdr:col>
      <xdr:colOff>323850</xdr:colOff>
      <xdr:row>1</xdr:row>
      <xdr:rowOff>66675</xdr:rowOff>
    </xdr:to>
    <xdr:pic>
      <xdr:nvPicPr>
        <xdr:cNvPr id="1" name="Volver"/>
        <xdr:cNvPicPr preferRelativeResize="1">
          <a:picLocks noChangeAspect="1"/>
        </xdr:cNvPicPr>
      </xdr:nvPicPr>
      <xdr:blipFill>
        <a:blip r:embed="rId1"/>
        <a:stretch>
          <a:fillRect/>
        </a:stretch>
      </xdr:blipFill>
      <xdr:spPr>
        <a:xfrm>
          <a:off x="6019800" y="19050"/>
          <a:ext cx="1343025" cy="2762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685800</xdr:colOff>
      <xdr:row>0</xdr:row>
      <xdr:rowOff>19050</xdr:rowOff>
    </xdr:from>
    <xdr:to>
      <xdr:col>5</xdr:col>
      <xdr:colOff>590550</xdr:colOff>
      <xdr:row>1</xdr:row>
      <xdr:rowOff>180975</xdr:rowOff>
    </xdr:to>
    <xdr:pic>
      <xdr:nvPicPr>
        <xdr:cNvPr id="1" name="Volver"/>
        <xdr:cNvPicPr preferRelativeResize="1">
          <a:picLocks noChangeAspect="1"/>
        </xdr:cNvPicPr>
      </xdr:nvPicPr>
      <xdr:blipFill>
        <a:blip r:embed="rId1"/>
        <a:stretch>
          <a:fillRect/>
        </a:stretch>
      </xdr:blipFill>
      <xdr:spPr>
        <a:xfrm>
          <a:off x="6010275" y="19050"/>
          <a:ext cx="1333500" cy="3905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419100</xdr:colOff>
      <xdr:row>0</xdr:row>
      <xdr:rowOff>19050</xdr:rowOff>
    </xdr:from>
    <xdr:to>
      <xdr:col>8</xdr:col>
      <xdr:colOff>419100</xdr:colOff>
      <xdr:row>1</xdr:row>
      <xdr:rowOff>180975</xdr:rowOff>
    </xdr:to>
    <xdr:pic>
      <xdr:nvPicPr>
        <xdr:cNvPr id="1" name="Volver"/>
        <xdr:cNvPicPr preferRelativeResize="1">
          <a:picLocks noChangeAspect="1"/>
        </xdr:cNvPicPr>
      </xdr:nvPicPr>
      <xdr:blipFill>
        <a:blip r:embed="rId1"/>
        <a:stretch>
          <a:fillRect/>
        </a:stretch>
      </xdr:blipFill>
      <xdr:spPr>
        <a:xfrm>
          <a:off x="6029325" y="19050"/>
          <a:ext cx="1352550" cy="39052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323850</xdr:colOff>
      <xdr:row>0</xdr:row>
      <xdr:rowOff>19050</xdr:rowOff>
    </xdr:from>
    <xdr:to>
      <xdr:col>4</xdr:col>
      <xdr:colOff>809625</xdr:colOff>
      <xdr:row>1</xdr:row>
      <xdr:rowOff>180975</xdr:rowOff>
    </xdr:to>
    <xdr:pic>
      <xdr:nvPicPr>
        <xdr:cNvPr id="1" name="Volver"/>
        <xdr:cNvPicPr preferRelativeResize="1">
          <a:picLocks noChangeAspect="1"/>
        </xdr:cNvPicPr>
      </xdr:nvPicPr>
      <xdr:blipFill>
        <a:blip r:embed="rId1"/>
        <a:stretch>
          <a:fillRect/>
        </a:stretch>
      </xdr:blipFill>
      <xdr:spPr>
        <a:xfrm>
          <a:off x="6019800" y="19050"/>
          <a:ext cx="1352550" cy="3905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Hoja2">
    <pageSetUpPr fitToPage="1"/>
  </sheetPr>
  <dimension ref="B1:L11"/>
  <sheetViews>
    <sheetView tabSelected="1" zoomScalePageLayoutView="0" workbookViewId="0" topLeftCell="A1">
      <selection activeCell="D1" sqref="D1:E1"/>
    </sheetView>
  </sheetViews>
  <sheetFormatPr defaultColWidth="11.421875" defaultRowHeight="12.75"/>
  <cols>
    <col min="1" max="1" width="11.140625" style="3" customWidth="1"/>
    <col min="2" max="2" width="14.140625" style="3" customWidth="1"/>
    <col min="3" max="3" width="11.421875" style="3" customWidth="1"/>
    <col min="4" max="4" width="18.421875" style="3" customWidth="1"/>
    <col min="5" max="5" width="34.421875" style="3" customWidth="1"/>
    <col min="6" max="16384" width="11.421875" style="3" customWidth="1"/>
  </cols>
  <sheetData>
    <row r="1" spans="4:5" ht="19.5" customHeight="1">
      <c r="D1" s="37" t="s">
        <v>19</v>
      </c>
      <c r="E1" s="37"/>
    </row>
    <row r="2" spans="4:5" ht="19.5" customHeight="1">
      <c r="D2" s="38" t="s">
        <v>20</v>
      </c>
      <c r="E2" s="39"/>
    </row>
    <row r="3" ht="17.25" customHeight="1">
      <c r="E3" s="40" t="s">
        <v>61</v>
      </c>
    </row>
    <row r="4" ht="15" customHeight="1">
      <c r="E4" s="41" t="s">
        <v>66</v>
      </c>
    </row>
    <row r="5" ht="12" customHeight="1"/>
    <row r="6" spans="3:11" ht="14.25" customHeight="1">
      <c r="C6" s="42" t="s">
        <v>0</v>
      </c>
      <c r="G6" s="43"/>
      <c r="H6" s="43"/>
      <c r="I6" s="43"/>
      <c r="J6" s="43"/>
      <c r="K6" s="43"/>
    </row>
    <row r="7" spans="2:12" ht="18" customHeight="1">
      <c r="B7" s="44" t="s">
        <v>60</v>
      </c>
      <c r="C7" s="44"/>
      <c r="D7" s="44"/>
      <c r="E7" s="44"/>
      <c r="H7" s="43"/>
      <c r="I7" s="43"/>
      <c r="J7" s="43"/>
      <c r="K7" s="43"/>
      <c r="L7" s="43"/>
    </row>
    <row r="8" spans="3:12" ht="19.5" customHeight="1">
      <c r="C8" s="45" t="s">
        <v>62</v>
      </c>
      <c r="D8" s="45"/>
      <c r="E8" s="45"/>
      <c r="F8" s="45"/>
      <c r="G8" s="45"/>
      <c r="H8" s="43"/>
      <c r="I8" s="43"/>
      <c r="J8" s="43"/>
      <c r="K8" s="43"/>
      <c r="L8" s="43"/>
    </row>
    <row r="9" spans="3:12" ht="19.5" customHeight="1">
      <c r="C9" s="45" t="s">
        <v>63</v>
      </c>
      <c r="D9" s="45"/>
      <c r="E9" s="45"/>
      <c r="F9" s="45"/>
      <c r="G9" s="45"/>
      <c r="H9" s="43"/>
      <c r="I9" s="43"/>
      <c r="J9" s="43"/>
      <c r="K9" s="43"/>
      <c r="L9" s="43"/>
    </row>
    <row r="10" spans="3:12" ht="19.5" customHeight="1">
      <c r="C10" s="45" t="s">
        <v>64</v>
      </c>
      <c r="D10" s="45"/>
      <c r="E10" s="45"/>
      <c r="F10" s="45"/>
      <c r="G10" s="45"/>
      <c r="H10" s="43"/>
      <c r="I10" s="43"/>
      <c r="J10" s="43"/>
      <c r="K10" s="43"/>
      <c r="L10" s="43"/>
    </row>
    <row r="11" spans="3:12" ht="19.5" customHeight="1">
      <c r="C11" s="45" t="s">
        <v>65</v>
      </c>
      <c r="D11" s="45"/>
      <c r="E11" s="45"/>
      <c r="F11" s="45"/>
      <c r="G11" s="45"/>
      <c r="H11" s="43"/>
      <c r="I11" s="43"/>
      <c r="J11" s="43"/>
      <c r="K11" s="43"/>
      <c r="L11" s="43"/>
    </row>
  </sheetData>
  <sheetProtection/>
  <mergeCells count="6">
    <mergeCell ref="C11:G11"/>
    <mergeCell ref="B7:E7"/>
    <mergeCell ref="D1:E1"/>
    <mergeCell ref="C8:G8"/>
    <mergeCell ref="C9:G9"/>
    <mergeCell ref="C10:G10"/>
  </mergeCells>
  <hyperlinks>
    <hyperlink ref="C6" location="Fuente!A1" display="Fuente"/>
    <hyperlink ref="C8:G8" location="'3.1'!A1" display="3.1 Delitos según tipo de delito y edad del infractor"/>
    <hyperlink ref="C9:G9" location="'3.2'!A1" display="3.2 Delitos según tipo de delito y sexo del infractor "/>
    <hyperlink ref="C10:G10" location="'3.3'!A1" display="3.3 Delitos según tipo de delito y nacionalidad del infractor"/>
    <hyperlink ref="C11:G11" location="'3.4'!A1" display="3.4 Delitos según tipo de delito y grado de comisión"/>
  </hyperlinks>
  <printOptions/>
  <pageMargins left="0.75" right="0.75" top="1" bottom="1" header="0" footer="0"/>
  <pageSetup fitToHeight="1" fitToWidth="1" horizontalDpi="600" verticalDpi="600" orientation="portrait" paperSize="9" scale="58" r:id="rId2"/>
  <drawing r:id="rId1"/>
</worksheet>
</file>

<file path=xl/worksheets/sheet2.xml><?xml version="1.0" encoding="utf-8"?>
<worksheet xmlns="http://schemas.openxmlformats.org/spreadsheetml/2006/main" xmlns:r="http://schemas.openxmlformats.org/officeDocument/2006/relationships">
  <sheetPr codeName="Hoja1">
    <pageSetUpPr fitToPage="1"/>
  </sheetPr>
  <dimension ref="B2:J9"/>
  <sheetViews>
    <sheetView zoomScalePageLayoutView="0" workbookViewId="0" topLeftCell="A1">
      <selection activeCell="A1" sqref="A1:IV16384"/>
    </sheetView>
  </sheetViews>
  <sheetFormatPr defaultColWidth="11.421875" defaultRowHeight="12.75"/>
  <cols>
    <col min="1" max="1" width="11.421875" style="33" customWidth="1"/>
    <col min="2" max="2" width="7.7109375" style="33" customWidth="1"/>
    <col min="3" max="3" width="12.00390625" style="33" customWidth="1"/>
    <col min="4" max="4" width="12.421875" style="33" customWidth="1"/>
    <col min="5" max="5" width="13.57421875" style="33" customWidth="1"/>
    <col min="6" max="6" width="13.421875" style="33" customWidth="1"/>
    <col min="7" max="7" width="12.7109375" style="33" customWidth="1"/>
    <col min="8" max="9" width="11.421875" style="33" customWidth="1"/>
    <col min="10" max="10" width="10.28125" style="33" customWidth="1"/>
    <col min="11" max="11" width="11.28125" style="33" customWidth="1"/>
    <col min="12" max="12" width="11.7109375" style="33" customWidth="1"/>
    <col min="13" max="16384" width="11.421875" style="33" customWidth="1"/>
  </cols>
  <sheetData>
    <row r="1" ht="12.75"/>
    <row r="2" ht="15">
      <c r="B2" s="32"/>
    </row>
    <row r="3" ht="12.75"/>
    <row r="6" spans="2:10" s="35" customFormat="1" ht="77.25" customHeight="1">
      <c r="B6" s="34" t="s">
        <v>23</v>
      </c>
      <c r="C6" s="34"/>
      <c r="D6" s="34"/>
      <c r="E6" s="34"/>
      <c r="F6" s="34"/>
      <c r="G6" s="34"/>
      <c r="H6" s="34"/>
      <c r="I6" s="34"/>
      <c r="J6" s="34"/>
    </row>
    <row r="7" spans="2:10" s="35" customFormat="1" ht="71.25" customHeight="1">
      <c r="B7" s="34" t="s">
        <v>21</v>
      </c>
      <c r="C7" s="34"/>
      <c r="D7" s="34"/>
      <c r="E7" s="34"/>
      <c r="F7" s="34"/>
      <c r="G7" s="34"/>
      <c r="H7" s="34"/>
      <c r="I7" s="34"/>
      <c r="J7" s="34"/>
    </row>
    <row r="8" spans="2:10" s="35" customFormat="1" ht="26.25" customHeight="1">
      <c r="B8" s="34" t="s">
        <v>22</v>
      </c>
      <c r="C8" s="34"/>
      <c r="D8" s="34"/>
      <c r="E8" s="34"/>
      <c r="F8" s="34"/>
      <c r="G8" s="34"/>
      <c r="H8" s="34"/>
      <c r="I8" s="34"/>
      <c r="J8" s="34"/>
    </row>
    <row r="9" spans="2:10" ht="39.75" customHeight="1">
      <c r="B9" s="36" t="s">
        <v>24</v>
      </c>
      <c r="C9" s="36"/>
      <c r="D9" s="36"/>
      <c r="E9" s="36"/>
      <c r="F9" s="36"/>
      <c r="G9" s="36"/>
      <c r="H9" s="36"/>
      <c r="I9" s="36"/>
      <c r="J9" s="36"/>
    </row>
  </sheetData>
  <sheetProtection/>
  <mergeCells count="4">
    <mergeCell ref="B9:J9"/>
    <mergeCell ref="B6:J6"/>
    <mergeCell ref="B7:J7"/>
    <mergeCell ref="B8:J8"/>
  </mergeCells>
  <printOptions/>
  <pageMargins left="0.7874015748031497" right="0.7874015748031497" top="0.3937007874015748" bottom="0.3937007874015748" header="0" footer="0"/>
  <pageSetup fitToHeight="1" fitToWidth="1" horizontalDpi="600" verticalDpi="600" orientation="landscape" paperSize="9" scale="53" r:id="rId2"/>
  <drawing r:id="rId1"/>
</worksheet>
</file>

<file path=xl/worksheets/sheet3.xml><?xml version="1.0" encoding="utf-8"?>
<worksheet xmlns="http://schemas.openxmlformats.org/spreadsheetml/2006/main" xmlns:r="http://schemas.openxmlformats.org/officeDocument/2006/relationships">
  <sheetPr codeName="Hoja4">
    <pageSetUpPr fitToPage="1"/>
  </sheetPr>
  <dimension ref="B1:L68"/>
  <sheetViews>
    <sheetView zoomScale="90" zoomScaleNormal="90" zoomScalePageLayoutView="0" workbookViewId="0" topLeftCell="A1">
      <selection activeCell="A1" sqref="A1:IV16384"/>
    </sheetView>
  </sheetViews>
  <sheetFormatPr defaultColWidth="11.421875" defaultRowHeight="12.75"/>
  <cols>
    <col min="1" max="1" width="5.140625" style="3" customWidth="1"/>
    <col min="2" max="2" width="51.140625" style="3" customWidth="1"/>
    <col min="3" max="4" width="9.8515625" style="2" customWidth="1"/>
    <col min="5" max="12" width="9.8515625" style="3" customWidth="1"/>
    <col min="13" max="16384" width="11.421875" style="3" customWidth="1"/>
  </cols>
  <sheetData>
    <row r="1" ht="18">
      <c r="B1" s="1" t="s">
        <v>67</v>
      </c>
    </row>
    <row r="2" spans="2:5" ht="18">
      <c r="B2" s="1" t="s">
        <v>60</v>
      </c>
      <c r="C2" s="1"/>
      <c r="D2" s="1"/>
      <c r="E2" s="1"/>
    </row>
    <row r="3" spans="2:5" ht="18">
      <c r="B3" s="1"/>
      <c r="C3" s="1"/>
      <c r="D3" s="1"/>
      <c r="E3" s="1"/>
    </row>
    <row r="4" ht="15">
      <c r="B4" s="4" t="s">
        <v>25</v>
      </c>
    </row>
    <row r="5" ht="24" customHeight="1">
      <c r="B5" s="5" t="s">
        <v>13</v>
      </c>
    </row>
    <row r="6" spans="3:12" ht="15">
      <c r="C6" s="26"/>
      <c r="D6" s="26"/>
      <c r="E6" s="27"/>
      <c r="F6" s="27"/>
      <c r="G6" s="27"/>
      <c r="H6" s="27"/>
      <c r="I6" s="27"/>
      <c r="J6" s="27"/>
      <c r="K6" s="27"/>
      <c r="L6" s="27"/>
    </row>
    <row r="7" spans="2:12" s="30" customFormat="1" ht="25.5">
      <c r="B7" s="6" t="str">
        <f>Inicio!E4</f>
        <v>Año 2013</v>
      </c>
      <c r="C7" s="7" t="s">
        <v>12</v>
      </c>
      <c r="D7" s="7" t="s">
        <v>1</v>
      </c>
      <c r="E7" s="7" t="s">
        <v>2</v>
      </c>
      <c r="F7" s="7" t="s">
        <v>3</v>
      </c>
      <c r="G7" s="7" t="s">
        <v>4</v>
      </c>
      <c r="H7" s="7" t="s">
        <v>5</v>
      </c>
      <c r="I7" s="7" t="s">
        <v>6</v>
      </c>
      <c r="J7" s="7" t="s">
        <v>7</v>
      </c>
      <c r="K7" s="7" t="s">
        <v>8</v>
      </c>
      <c r="L7" s="7" t="s">
        <v>9</v>
      </c>
    </row>
    <row r="8" spans="2:12" s="30" customFormat="1" ht="12.75">
      <c r="B8" s="31" t="s">
        <v>12</v>
      </c>
      <c r="C8" s="10">
        <v>275196</v>
      </c>
      <c r="D8" s="10">
        <v>24006</v>
      </c>
      <c r="E8" s="10">
        <v>42975</v>
      </c>
      <c r="F8" s="10">
        <v>43865</v>
      </c>
      <c r="G8" s="10">
        <v>44282</v>
      </c>
      <c r="H8" s="10">
        <v>38768</v>
      </c>
      <c r="I8" s="10">
        <v>53198</v>
      </c>
      <c r="J8" s="10">
        <v>20739</v>
      </c>
      <c r="K8" s="10">
        <v>5874</v>
      </c>
      <c r="L8" s="10">
        <v>1489</v>
      </c>
    </row>
    <row r="9" spans="2:12" s="30" customFormat="1" ht="12.75">
      <c r="B9" s="31" t="s">
        <v>26</v>
      </c>
      <c r="C9" s="10">
        <v>1427</v>
      </c>
      <c r="D9" s="10">
        <v>114</v>
      </c>
      <c r="E9" s="10">
        <v>190</v>
      </c>
      <c r="F9" s="10">
        <v>221</v>
      </c>
      <c r="G9" s="10">
        <v>244</v>
      </c>
      <c r="H9" s="10">
        <v>171</v>
      </c>
      <c r="I9" s="10">
        <v>274</v>
      </c>
      <c r="J9" s="10">
        <v>135</v>
      </c>
      <c r="K9" s="10">
        <v>56</v>
      </c>
      <c r="L9" s="10">
        <v>22</v>
      </c>
    </row>
    <row r="10" spans="2:12" s="30" customFormat="1" ht="12.75">
      <c r="B10" s="31" t="s">
        <v>68</v>
      </c>
      <c r="C10" s="10">
        <v>513</v>
      </c>
      <c r="D10" s="10">
        <v>42</v>
      </c>
      <c r="E10" s="10">
        <v>68</v>
      </c>
      <c r="F10" s="10">
        <v>89</v>
      </c>
      <c r="G10" s="10">
        <v>105</v>
      </c>
      <c r="H10" s="10">
        <v>63</v>
      </c>
      <c r="I10" s="10">
        <v>106</v>
      </c>
      <c r="J10" s="10">
        <v>25</v>
      </c>
      <c r="K10" s="10">
        <v>10</v>
      </c>
      <c r="L10" s="10">
        <v>5</v>
      </c>
    </row>
    <row r="11" spans="2:12" s="30" customFormat="1" ht="12.75">
      <c r="B11" s="31" t="s">
        <v>69</v>
      </c>
      <c r="C11" s="10">
        <v>297</v>
      </c>
      <c r="D11" s="10">
        <v>33</v>
      </c>
      <c r="E11" s="10">
        <v>39</v>
      </c>
      <c r="F11" s="10">
        <v>50</v>
      </c>
      <c r="G11" s="10">
        <v>50</v>
      </c>
      <c r="H11" s="10">
        <v>35</v>
      </c>
      <c r="I11" s="10">
        <v>49</v>
      </c>
      <c r="J11" s="10">
        <v>24</v>
      </c>
      <c r="K11" s="10">
        <v>11</v>
      </c>
      <c r="L11" s="10">
        <v>6</v>
      </c>
    </row>
    <row r="12" spans="2:12" s="30" customFormat="1" ht="12.75">
      <c r="B12" s="31" t="s">
        <v>70</v>
      </c>
      <c r="C12" s="10">
        <v>616</v>
      </c>
      <c r="D12" s="10">
        <v>39</v>
      </c>
      <c r="E12" s="10">
        <v>83</v>
      </c>
      <c r="F12" s="10">
        <v>82</v>
      </c>
      <c r="G12" s="10">
        <v>89</v>
      </c>
      <c r="H12" s="10">
        <v>73</v>
      </c>
      <c r="I12" s="10">
        <v>119</v>
      </c>
      <c r="J12" s="10">
        <v>86</v>
      </c>
      <c r="K12" s="10">
        <v>35</v>
      </c>
      <c r="L12" s="10">
        <v>10</v>
      </c>
    </row>
    <row r="13" spans="2:12" s="30" customFormat="1" ht="12.75">
      <c r="B13" s="31" t="s">
        <v>71</v>
      </c>
      <c r="C13" s="10">
        <v>1</v>
      </c>
      <c r="D13" s="10">
        <v>0</v>
      </c>
      <c r="E13" s="10">
        <v>0</v>
      </c>
      <c r="F13" s="10">
        <v>0</v>
      </c>
      <c r="G13" s="10">
        <v>0</v>
      </c>
      <c r="H13" s="10">
        <v>0</v>
      </c>
      <c r="I13" s="10">
        <v>0</v>
      </c>
      <c r="J13" s="10">
        <v>0</v>
      </c>
      <c r="K13" s="10">
        <v>0</v>
      </c>
      <c r="L13" s="10">
        <v>1</v>
      </c>
    </row>
    <row r="14" spans="2:12" s="30" customFormat="1" ht="12.75">
      <c r="B14" s="31" t="s">
        <v>27</v>
      </c>
      <c r="C14" s="10">
        <v>33767</v>
      </c>
      <c r="D14" s="10">
        <v>3408</v>
      </c>
      <c r="E14" s="10">
        <v>5862</v>
      </c>
      <c r="F14" s="10">
        <v>5329</v>
      </c>
      <c r="G14" s="10">
        <v>5125</v>
      </c>
      <c r="H14" s="10">
        <v>4553</v>
      </c>
      <c r="I14" s="10">
        <v>6224</v>
      </c>
      <c r="J14" s="10">
        <v>2309</v>
      </c>
      <c r="K14" s="10">
        <v>699</v>
      </c>
      <c r="L14" s="10">
        <v>258</v>
      </c>
    </row>
    <row r="15" spans="2:12" s="30" customFormat="1" ht="12.75">
      <c r="B15" s="31" t="s">
        <v>28</v>
      </c>
      <c r="C15" s="10">
        <v>10785</v>
      </c>
      <c r="D15" s="10">
        <v>512</v>
      </c>
      <c r="E15" s="10">
        <v>1165</v>
      </c>
      <c r="F15" s="10">
        <v>1469</v>
      </c>
      <c r="G15" s="10">
        <v>1667</v>
      </c>
      <c r="H15" s="10">
        <v>1683</v>
      </c>
      <c r="I15" s="10">
        <v>2738</v>
      </c>
      <c r="J15" s="10">
        <v>1094</v>
      </c>
      <c r="K15" s="10">
        <v>341</v>
      </c>
      <c r="L15" s="10">
        <v>116</v>
      </c>
    </row>
    <row r="16" spans="2:12" s="30" customFormat="1" ht="12.75">
      <c r="B16" s="31" t="s">
        <v>29</v>
      </c>
      <c r="C16" s="10">
        <v>8802</v>
      </c>
      <c r="D16" s="10">
        <v>389</v>
      </c>
      <c r="E16" s="10">
        <v>913</v>
      </c>
      <c r="F16" s="10">
        <v>1157</v>
      </c>
      <c r="G16" s="10">
        <v>1343</v>
      </c>
      <c r="H16" s="10">
        <v>1406</v>
      </c>
      <c r="I16" s="10">
        <v>2289</v>
      </c>
      <c r="J16" s="10">
        <v>918</v>
      </c>
      <c r="K16" s="10">
        <v>290</v>
      </c>
      <c r="L16" s="10">
        <v>97</v>
      </c>
    </row>
    <row r="17" spans="2:12" s="30" customFormat="1" ht="12.75">
      <c r="B17" s="31" t="s">
        <v>72</v>
      </c>
      <c r="C17" s="10">
        <v>1983</v>
      </c>
      <c r="D17" s="10">
        <v>123</v>
      </c>
      <c r="E17" s="10">
        <v>252</v>
      </c>
      <c r="F17" s="10">
        <v>312</v>
      </c>
      <c r="G17" s="10">
        <v>324</v>
      </c>
      <c r="H17" s="10">
        <v>277</v>
      </c>
      <c r="I17" s="10">
        <v>449</v>
      </c>
      <c r="J17" s="10">
        <v>176</v>
      </c>
      <c r="K17" s="10">
        <v>51</v>
      </c>
      <c r="L17" s="10">
        <v>19</v>
      </c>
    </row>
    <row r="18" spans="2:12" s="30" customFormat="1" ht="12.75">
      <c r="B18" s="31" t="s">
        <v>30</v>
      </c>
      <c r="C18" s="10">
        <v>2771</v>
      </c>
      <c r="D18" s="10">
        <v>146</v>
      </c>
      <c r="E18" s="10">
        <v>330</v>
      </c>
      <c r="F18" s="10">
        <v>380</v>
      </c>
      <c r="G18" s="10">
        <v>446</v>
      </c>
      <c r="H18" s="10">
        <v>415</v>
      </c>
      <c r="I18" s="10">
        <v>647</v>
      </c>
      <c r="J18" s="10">
        <v>292</v>
      </c>
      <c r="K18" s="10">
        <v>77</v>
      </c>
      <c r="L18" s="10">
        <v>38</v>
      </c>
    </row>
    <row r="19" spans="2:12" s="30" customFormat="1" ht="12.75">
      <c r="B19" s="31" t="s">
        <v>73</v>
      </c>
      <c r="C19" s="10">
        <v>2718</v>
      </c>
      <c r="D19" s="10">
        <v>144</v>
      </c>
      <c r="E19" s="10">
        <v>319</v>
      </c>
      <c r="F19" s="10">
        <v>375</v>
      </c>
      <c r="G19" s="10">
        <v>434</v>
      </c>
      <c r="H19" s="10">
        <v>408</v>
      </c>
      <c r="I19" s="10">
        <v>640</v>
      </c>
      <c r="J19" s="10">
        <v>284</v>
      </c>
      <c r="K19" s="10">
        <v>76</v>
      </c>
      <c r="L19" s="10">
        <v>38</v>
      </c>
    </row>
    <row r="20" spans="2:12" s="30" customFormat="1" ht="12.75">
      <c r="B20" s="31" t="s">
        <v>74</v>
      </c>
      <c r="C20" s="10">
        <v>47</v>
      </c>
      <c r="D20" s="10">
        <v>2</v>
      </c>
      <c r="E20" s="10">
        <v>11</v>
      </c>
      <c r="F20" s="10">
        <v>4</v>
      </c>
      <c r="G20" s="10">
        <v>12</v>
      </c>
      <c r="H20" s="10">
        <v>6</v>
      </c>
      <c r="I20" s="10">
        <v>3</v>
      </c>
      <c r="J20" s="10">
        <v>8</v>
      </c>
      <c r="K20" s="10">
        <v>1</v>
      </c>
      <c r="L20" s="10">
        <v>0</v>
      </c>
    </row>
    <row r="21" spans="2:12" s="30" customFormat="1" ht="12.75">
      <c r="B21" s="31" t="s">
        <v>75</v>
      </c>
      <c r="C21" s="10">
        <v>6</v>
      </c>
      <c r="D21" s="10">
        <v>0</v>
      </c>
      <c r="E21" s="10">
        <v>0</v>
      </c>
      <c r="F21" s="10">
        <v>1</v>
      </c>
      <c r="G21" s="10">
        <v>0</v>
      </c>
      <c r="H21" s="10">
        <v>1</v>
      </c>
      <c r="I21" s="10">
        <v>4</v>
      </c>
      <c r="J21" s="10">
        <v>0</v>
      </c>
      <c r="K21" s="10">
        <v>0</v>
      </c>
      <c r="L21" s="10">
        <v>0</v>
      </c>
    </row>
    <row r="22" spans="2:12" s="30" customFormat="1" ht="12.75">
      <c r="B22" s="31" t="s">
        <v>31</v>
      </c>
      <c r="C22" s="10">
        <v>2628</v>
      </c>
      <c r="D22" s="10">
        <v>180</v>
      </c>
      <c r="E22" s="10">
        <v>246</v>
      </c>
      <c r="F22" s="10">
        <v>357</v>
      </c>
      <c r="G22" s="10">
        <v>406</v>
      </c>
      <c r="H22" s="10">
        <v>346</v>
      </c>
      <c r="I22" s="10">
        <v>514</v>
      </c>
      <c r="J22" s="10">
        <v>314</v>
      </c>
      <c r="K22" s="10">
        <v>162</v>
      </c>
      <c r="L22" s="10">
        <v>103</v>
      </c>
    </row>
    <row r="23" spans="2:12" s="30" customFormat="1" ht="12.75">
      <c r="B23" s="31" t="s">
        <v>32</v>
      </c>
      <c r="C23" s="10">
        <v>6282</v>
      </c>
      <c r="D23" s="10">
        <v>23</v>
      </c>
      <c r="E23" s="10">
        <v>240</v>
      </c>
      <c r="F23" s="10">
        <v>675</v>
      </c>
      <c r="G23" s="10">
        <v>1224</v>
      </c>
      <c r="H23" s="10">
        <v>1566</v>
      </c>
      <c r="I23" s="10">
        <v>2004</v>
      </c>
      <c r="J23" s="10">
        <v>440</v>
      </c>
      <c r="K23" s="10">
        <v>102</v>
      </c>
      <c r="L23" s="10">
        <v>8</v>
      </c>
    </row>
    <row r="24" spans="2:12" s="30" customFormat="1" ht="12.75">
      <c r="B24" s="31" t="s">
        <v>33</v>
      </c>
      <c r="C24" s="10">
        <v>6270</v>
      </c>
      <c r="D24" s="10">
        <v>21</v>
      </c>
      <c r="E24" s="10">
        <v>238</v>
      </c>
      <c r="F24" s="10">
        <v>673</v>
      </c>
      <c r="G24" s="10">
        <v>1223</v>
      </c>
      <c r="H24" s="10">
        <v>1565</v>
      </c>
      <c r="I24" s="10">
        <v>2000</v>
      </c>
      <c r="J24" s="10">
        <v>440</v>
      </c>
      <c r="K24" s="10">
        <v>102</v>
      </c>
      <c r="L24" s="10">
        <v>8</v>
      </c>
    </row>
    <row r="25" spans="2:12" s="30" customFormat="1" ht="25.5">
      <c r="B25" s="31" t="s">
        <v>76</v>
      </c>
      <c r="C25" s="10">
        <v>35</v>
      </c>
      <c r="D25" s="10">
        <v>3</v>
      </c>
      <c r="E25" s="10">
        <v>6</v>
      </c>
      <c r="F25" s="10">
        <v>6</v>
      </c>
      <c r="G25" s="10">
        <v>9</v>
      </c>
      <c r="H25" s="10">
        <v>4</v>
      </c>
      <c r="I25" s="10">
        <v>5</v>
      </c>
      <c r="J25" s="10">
        <v>2</v>
      </c>
      <c r="K25" s="10">
        <v>0</v>
      </c>
      <c r="L25" s="10">
        <v>0</v>
      </c>
    </row>
    <row r="26" spans="2:12" s="30" customFormat="1" ht="12.75">
      <c r="B26" s="31" t="s">
        <v>77</v>
      </c>
      <c r="C26" s="10">
        <v>32</v>
      </c>
      <c r="D26" s="10">
        <v>1</v>
      </c>
      <c r="E26" s="10">
        <v>2</v>
      </c>
      <c r="F26" s="10">
        <v>1</v>
      </c>
      <c r="G26" s="10">
        <v>9</v>
      </c>
      <c r="H26" s="10">
        <v>10</v>
      </c>
      <c r="I26" s="10">
        <v>7</v>
      </c>
      <c r="J26" s="10">
        <v>2</v>
      </c>
      <c r="K26" s="10">
        <v>0</v>
      </c>
      <c r="L26" s="10">
        <v>0</v>
      </c>
    </row>
    <row r="27" spans="2:12" s="30" customFormat="1" ht="12.75">
      <c r="B27" s="31" t="s">
        <v>78</v>
      </c>
      <c r="C27" s="10">
        <v>6203</v>
      </c>
      <c r="D27" s="10">
        <v>17</v>
      </c>
      <c r="E27" s="10">
        <v>230</v>
      </c>
      <c r="F27" s="10">
        <v>666</v>
      </c>
      <c r="G27" s="10">
        <v>1205</v>
      </c>
      <c r="H27" s="10">
        <v>1551</v>
      </c>
      <c r="I27" s="10">
        <v>1988</v>
      </c>
      <c r="J27" s="10">
        <v>436</v>
      </c>
      <c r="K27" s="10">
        <v>102</v>
      </c>
      <c r="L27" s="10">
        <v>8</v>
      </c>
    </row>
    <row r="28" spans="2:12" s="30" customFormat="1" ht="25.5">
      <c r="B28" s="31" t="s">
        <v>79</v>
      </c>
      <c r="C28" s="10">
        <v>12</v>
      </c>
      <c r="D28" s="10">
        <v>2</v>
      </c>
      <c r="E28" s="10">
        <v>2</v>
      </c>
      <c r="F28" s="10">
        <v>2</v>
      </c>
      <c r="G28" s="10">
        <v>1</v>
      </c>
      <c r="H28" s="10">
        <v>1</v>
      </c>
      <c r="I28" s="10">
        <v>4</v>
      </c>
      <c r="J28" s="10">
        <v>0</v>
      </c>
      <c r="K28" s="10">
        <v>0</v>
      </c>
      <c r="L28" s="10">
        <v>0</v>
      </c>
    </row>
    <row r="29" spans="2:12" s="30" customFormat="1" ht="25.5">
      <c r="B29" s="31" t="s">
        <v>34</v>
      </c>
      <c r="C29" s="10">
        <v>60645</v>
      </c>
      <c r="D29" s="10">
        <v>9966</v>
      </c>
      <c r="E29" s="10">
        <v>12386</v>
      </c>
      <c r="F29" s="10">
        <v>10006</v>
      </c>
      <c r="G29" s="10">
        <v>9443</v>
      </c>
      <c r="H29" s="10">
        <v>7363</v>
      </c>
      <c r="I29" s="10">
        <v>8281</v>
      </c>
      <c r="J29" s="10">
        <v>2417</v>
      </c>
      <c r="K29" s="10">
        <v>637</v>
      </c>
      <c r="L29" s="10">
        <v>146</v>
      </c>
    </row>
    <row r="30" spans="2:12" s="30" customFormat="1" ht="12.75">
      <c r="B30" s="31" t="s">
        <v>35</v>
      </c>
      <c r="C30" s="10">
        <v>10751</v>
      </c>
      <c r="D30" s="10">
        <v>1414</v>
      </c>
      <c r="E30" s="10">
        <v>2321</v>
      </c>
      <c r="F30" s="10">
        <v>1906</v>
      </c>
      <c r="G30" s="10">
        <v>1755</v>
      </c>
      <c r="H30" s="10">
        <v>1359</v>
      </c>
      <c r="I30" s="10">
        <v>1410</v>
      </c>
      <c r="J30" s="10">
        <v>443</v>
      </c>
      <c r="K30" s="10">
        <v>124</v>
      </c>
      <c r="L30" s="10">
        <v>19</v>
      </c>
    </row>
    <row r="31" spans="2:12" s="30" customFormat="1" ht="12.75">
      <c r="B31" s="31" t="s">
        <v>36</v>
      </c>
      <c r="C31" s="10">
        <v>30509</v>
      </c>
      <c r="D31" s="10">
        <v>6288</v>
      </c>
      <c r="E31" s="10">
        <v>6769</v>
      </c>
      <c r="F31" s="10">
        <v>4904</v>
      </c>
      <c r="G31" s="10">
        <v>4580</v>
      </c>
      <c r="H31" s="10">
        <v>3532</v>
      </c>
      <c r="I31" s="10">
        <v>3669</v>
      </c>
      <c r="J31" s="10">
        <v>657</v>
      </c>
      <c r="K31" s="10">
        <v>96</v>
      </c>
      <c r="L31" s="10">
        <v>14</v>
      </c>
    </row>
    <row r="32" spans="2:12" s="30" customFormat="1" ht="12.75">
      <c r="B32" s="31" t="s">
        <v>80</v>
      </c>
      <c r="C32" s="10">
        <v>9169</v>
      </c>
      <c r="D32" s="10">
        <v>2122</v>
      </c>
      <c r="E32" s="10">
        <v>1944</v>
      </c>
      <c r="F32" s="10">
        <v>1404</v>
      </c>
      <c r="G32" s="10">
        <v>1339</v>
      </c>
      <c r="H32" s="10">
        <v>1032</v>
      </c>
      <c r="I32" s="10">
        <v>1096</v>
      </c>
      <c r="J32" s="10">
        <v>205</v>
      </c>
      <c r="K32" s="10">
        <v>24</v>
      </c>
      <c r="L32" s="10">
        <v>3</v>
      </c>
    </row>
    <row r="33" spans="2:12" s="30" customFormat="1" ht="12.75">
      <c r="B33" s="31" t="s">
        <v>81</v>
      </c>
      <c r="C33" s="10">
        <v>21340</v>
      </c>
      <c r="D33" s="10">
        <v>4166</v>
      </c>
      <c r="E33" s="10">
        <v>4825</v>
      </c>
      <c r="F33" s="10">
        <v>3500</v>
      </c>
      <c r="G33" s="10">
        <v>3241</v>
      </c>
      <c r="H33" s="10">
        <v>2500</v>
      </c>
      <c r="I33" s="10">
        <v>2573</v>
      </c>
      <c r="J33" s="10">
        <v>452</v>
      </c>
      <c r="K33" s="10">
        <v>72</v>
      </c>
      <c r="L33" s="10">
        <v>11</v>
      </c>
    </row>
    <row r="34" spans="2:12" s="30" customFormat="1" ht="12.75">
      <c r="B34" s="31" t="s">
        <v>37</v>
      </c>
      <c r="C34" s="10">
        <v>2444</v>
      </c>
      <c r="D34" s="10">
        <v>609</v>
      </c>
      <c r="E34" s="10">
        <v>561</v>
      </c>
      <c r="F34" s="10">
        <v>417</v>
      </c>
      <c r="G34" s="10">
        <v>363</v>
      </c>
      <c r="H34" s="10">
        <v>260</v>
      </c>
      <c r="I34" s="10">
        <v>203</v>
      </c>
      <c r="J34" s="10">
        <v>30</v>
      </c>
      <c r="K34" s="10">
        <v>1</v>
      </c>
      <c r="L34" s="10">
        <v>0</v>
      </c>
    </row>
    <row r="35" spans="2:12" s="30" customFormat="1" ht="12.75">
      <c r="B35" s="31" t="s">
        <v>38</v>
      </c>
      <c r="C35" s="10">
        <v>1669</v>
      </c>
      <c r="D35" s="10">
        <v>231</v>
      </c>
      <c r="E35" s="10">
        <v>434</v>
      </c>
      <c r="F35" s="10">
        <v>286</v>
      </c>
      <c r="G35" s="10">
        <v>223</v>
      </c>
      <c r="H35" s="10">
        <v>180</v>
      </c>
      <c r="I35" s="10">
        <v>215</v>
      </c>
      <c r="J35" s="10">
        <v>75</v>
      </c>
      <c r="K35" s="10">
        <v>20</v>
      </c>
      <c r="L35" s="10">
        <v>5</v>
      </c>
    </row>
    <row r="36" spans="2:12" s="30" customFormat="1" ht="12.75">
      <c r="B36" s="31" t="s">
        <v>39</v>
      </c>
      <c r="C36" s="10">
        <v>7876</v>
      </c>
      <c r="D36" s="10">
        <v>359</v>
      </c>
      <c r="E36" s="10">
        <v>924</v>
      </c>
      <c r="F36" s="10">
        <v>1318</v>
      </c>
      <c r="G36" s="10">
        <v>1426</v>
      </c>
      <c r="H36" s="10">
        <v>1208</v>
      </c>
      <c r="I36" s="10">
        <v>1671</v>
      </c>
      <c r="J36" s="10">
        <v>734</v>
      </c>
      <c r="K36" s="10">
        <v>203</v>
      </c>
      <c r="L36" s="10">
        <v>33</v>
      </c>
    </row>
    <row r="37" spans="2:12" s="30" customFormat="1" ht="12.75">
      <c r="B37" s="31" t="s">
        <v>82</v>
      </c>
      <c r="C37" s="10">
        <v>5251</v>
      </c>
      <c r="D37" s="10">
        <v>282</v>
      </c>
      <c r="E37" s="10">
        <v>711</v>
      </c>
      <c r="F37" s="10">
        <v>930</v>
      </c>
      <c r="G37" s="10">
        <v>956</v>
      </c>
      <c r="H37" s="10">
        <v>780</v>
      </c>
      <c r="I37" s="10">
        <v>1042</v>
      </c>
      <c r="J37" s="10">
        <v>420</v>
      </c>
      <c r="K37" s="10">
        <v>111</v>
      </c>
      <c r="L37" s="10">
        <v>19</v>
      </c>
    </row>
    <row r="38" spans="2:12" s="30" customFormat="1" ht="12.75">
      <c r="B38" s="31" t="s">
        <v>83</v>
      </c>
      <c r="C38" s="10">
        <v>2243</v>
      </c>
      <c r="D38" s="10">
        <v>62</v>
      </c>
      <c r="E38" s="10">
        <v>179</v>
      </c>
      <c r="F38" s="10">
        <v>328</v>
      </c>
      <c r="G38" s="10">
        <v>407</v>
      </c>
      <c r="H38" s="10">
        <v>375</v>
      </c>
      <c r="I38" s="10">
        <v>540</v>
      </c>
      <c r="J38" s="10">
        <v>266</v>
      </c>
      <c r="K38" s="10">
        <v>75</v>
      </c>
      <c r="L38" s="10">
        <v>11</v>
      </c>
    </row>
    <row r="39" spans="2:12" s="30" customFormat="1" ht="12.75">
      <c r="B39" s="31" t="s">
        <v>84</v>
      </c>
      <c r="C39" s="10">
        <v>382</v>
      </c>
      <c r="D39" s="10">
        <v>15</v>
      </c>
      <c r="E39" s="10">
        <v>34</v>
      </c>
      <c r="F39" s="10">
        <v>60</v>
      </c>
      <c r="G39" s="10">
        <v>63</v>
      </c>
      <c r="H39" s="10">
        <v>53</v>
      </c>
      <c r="I39" s="10">
        <v>89</v>
      </c>
      <c r="J39" s="10">
        <v>48</v>
      </c>
      <c r="K39" s="10">
        <v>17</v>
      </c>
      <c r="L39" s="10">
        <v>3</v>
      </c>
    </row>
    <row r="40" spans="2:12" s="30" customFormat="1" ht="12.75">
      <c r="B40" s="31" t="s">
        <v>40</v>
      </c>
      <c r="C40" s="10">
        <v>4095</v>
      </c>
      <c r="D40" s="10">
        <v>726</v>
      </c>
      <c r="E40" s="10">
        <v>838</v>
      </c>
      <c r="F40" s="10">
        <v>650</v>
      </c>
      <c r="G40" s="10">
        <v>573</v>
      </c>
      <c r="H40" s="10">
        <v>394</v>
      </c>
      <c r="I40" s="10">
        <v>542</v>
      </c>
      <c r="J40" s="10">
        <v>223</v>
      </c>
      <c r="K40" s="10">
        <v>92</v>
      </c>
      <c r="L40" s="10">
        <v>57</v>
      </c>
    </row>
    <row r="41" spans="2:12" s="30" customFormat="1" ht="25.5">
      <c r="B41" s="31" t="s">
        <v>41</v>
      </c>
      <c r="C41" s="10">
        <v>2009</v>
      </c>
      <c r="D41" s="10">
        <v>300</v>
      </c>
      <c r="E41" s="10">
        <v>427</v>
      </c>
      <c r="F41" s="10">
        <v>364</v>
      </c>
      <c r="G41" s="10">
        <v>310</v>
      </c>
      <c r="H41" s="10">
        <v>243</v>
      </c>
      <c r="I41" s="10">
        <v>257</v>
      </c>
      <c r="J41" s="10">
        <v>76</v>
      </c>
      <c r="K41" s="10">
        <v>27</v>
      </c>
      <c r="L41" s="10">
        <v>5</v>
      </c>
    </row>
    <row r="42" spans="2:12" s="30" customFormat="1" ht="25.5">
      <c r="B42" s="31" t="s">
        <v>85</v>
      </c>
      <c r="C42" s="10">
        <v>1292</v>
      </c>
      <c r="D42" s="10">
        <v>39</v>
      </c>
      <c r="E42" s="10">
        <v>112</v>
      </c>
      <c r="F42" s="10">
        <v>161</v>
      </c>
      <c r="G42" s="10">
        <v>213</v>
      </c>
      <c r="H42" s="10">
        <v>187</v>
      </c>
      <c r="I42" s="10">
        <v>314</v>
      </c>
      <c r="J42" s="10">
        <v>179</v>
      </c>
      <c r="K42" s="10">
        <v>74</v>
      </c>
      <c r="L42" s="10">
        <v>13</v>
      </c>
    </row>
    <row r="43" spans="2:12" s="30" customFormat="1" ht="12.75">
      <c r="B43" s="31" t="s">
        <v>42</v>
      </c>
      <c r="C43" s="10">
        <v>114951</v>
      </c>
      <c r="D43" s="10">
        <v>6570</v>
      </c>
      <c r="E43" s="10">
        <v>16477</v>
      </c>
      <c r="F43" s="10">
        <v>18717</v>
      </c>
      <c r="G43" s="10">
        <v>18923</v>
      </c>
      <c r="H43" s="10">
        <v>16532</v>
      </c>
      <c r="I43" s="10">
        <v>24062</v>
      </c>
      <c r="J43" s="10">
        <v>10288</v>
      </c>
      <c r="K43" s="10">
        <v>2824</v>
      </c>
      <c r="L43" s="10">
        <v>558</v>
      </c>
    </row>
    <row r="44" spans="2:12" s="30" customFormat="1" ht="12.75">
      <c r="B44" s="31" t="s">
        <v>43</v>
      </c>
      <c r="C44" s="10">
        <v>13441</v>
      </c>
      <c r="D44" s="10">
        <v>1000</v>
      </c>
      <c r="E44" s="10">
        <v>2408</v>
      </c>
      <c r="F44" s="10">
        <v>2635</v>
      </c>
      <c r="G44" s="10">
        <v>2507</v>
      </c>
      <c r="H44" s="10">
        <v>1818</v>
      </c>
      <c r="I44" s="10">
        <v>2137</v>
      </c>
      <c r="J44" s="10">
        <v>759</v>
      </c>
      <c r="K44" s="10">
        <v>145</v>
      </c>
      <c r="L44" s="10">
        <v>32</v>
      </c>
    </row>
    <row r="45" spans="2:12" s="30" customFormat="1" ht="12.75">
      <c r="B45" s="31" t="s">
        <v>44</v>
      </c>
      <c r="C45" s="10">
        <v>101271</v>
      </c>
      <c r="D45" s="10">
        <v>5554</v>
      </c>
      <c r="E45" s="10">
        <v>14044</v>
      </c>
      <c r="F45" s="10">
        <v>16059</v>
      </c>
      <c r="G45" s="10">
        <v>16386</v>
      </c>
      <c r="H45" s="10">
        <v>14689</v>
      </c>
      <c r="I45" s="10">
        <v>21875</v>
      </c>
      <c r="J45" s="10">
        <v>9490</v>
      </c>
      <c r="K45" s="10">
        <v>2659</v>
      </c>
      <c r="L45" s="10">
        <v>515</v>
      </c>
    </row>
    <row r="46" spans="2:12" s="30" customFormat="1" ht="25.5">
      <c r="B46" s="31" t="s">
        <v>86</v>
      </c>
      <c r="C46" s="10">
        <v>239</v>
      </c>
      <c r="D46" s="10">
        <v>16</v>
      </c>
      <c r="E46" s="10">
        <v>25</v>
      </c>
      <c r="F46" s="10">
        <v>23</v>
      </c>
      <c r="G46" s="10">
        <v>30</v>
      </c>
      <c r="H46" s="10">
        <v>25</v>
      </c>
      <c r="I46" s="10">
        <v>50</v>
      </c>
      <c r="J46" s="10">
        <v>39</v>
      </c>
      <c r="K46" s="10">
        <v>20</v>
      </c>
      <c r="L46" s="10">
        <v>11</v>
      </c>
    </row>
    <row r="47" spans="2:12" s="30" customFormat="1" ht="12.75">
      <c r="B47" s="31" t="s">
        <v>45</v>
      </c>
      <c r="C47" s="10">
        <v>6770</v>
      </c>
      <c r="D47" s="10">
        <v>399</v>
      </c>
      <c r="E47" s="10">
        <v>1117</v>
      </c>
      <c r="F47" s="10">
        <v>1311</v>
      </c>
      <c r="G47" s="10">
        <v>1243</v>
      </c>
      <c r="H47" s="10">
        <v>961</v>
      </c>
      <c r="I47" s="10">
        <v>1122</v>
      </c>
      <c r="J47" s="10">
        <v>483</v>
      </c>
      <c r="K47" s="10">
        <v>111</v>
      </c>
      <c r="L47" s="10">
        <v>23</v>
      </c>
    </row>
    <row r="48" spans="2:12" s="30" customFormat="1" ht="12.75">
      <c r="B48" s="31" t="s">
        <v>46</v>
      </c>
      <c r="C48" s="10">
        <v>6382</v>
      </c>
      <c r="D48" s="10">
        <v>366</v>
      </c>
      <c r="E48" s="10">
        <v>1048</v>
      </c>
      <c r="F48" s="10">
        <v>1226</v>
      </c>
      <c r="G48" s="10">
        <v>1176</v>
      </c>
      <c r="H48" s="10">
        <v>910</v>
      </c>
      <c r="I48" s="10">
        <v>1065</v>
      </c>
      <c r="J48" s="10">
        <v>461</v>
      </c>
      <c r="K48" s="10">
        <v>108</v>
      </c>
      <c r="L48" s="10">
        <v>22</v>
      </c>
    </row>
    <row r="49" spans="2:12" s="30" customFormat="1" ht="12.75">
      <c r="B49" s="31" t="s">
        <v>87</v>
      </c>
      <c r="C49" s="10">
        <v>5810</v>
      </c>
      <c r="D49" s="10">
        <v>331</v>
      </c>
      <c r="E49" s="10">
        <v>957</v>
      </c>
      <c r="F49" s="10">
        <v>1120</v>
      </c>
      <c r="G49" s="10">
        <v>1055</v>
      </c>
      <c r="H49" s="10">
        <v>850</v>
      </c>
      <c r="I49" s="10">
        <v>963</v>
      </c>
      <c r="J49" s="10">
        <v>415</v>
      </c>
      <c r="K49" s="10">
        <v>98</v>
      </c>
      <c r="L49" s="10">
        <v>21</v>
      </c>
    </row>
    <row r="50" spans="2:12" s="30" customFormat="1" ht="12.75">
      <c r="B50" s="31" t="s">
        <v>88</v>
      </c>
      <c r="C50" s="10">
        <v>347</v>
      </c>
      <c r="D50" s="10">
        <v>22</v>
      </c>
      <c r="E50" s="10">
        <v>51</v>
      </c>
      <c r="F50" s="10">
        <v>58</v>
      </c>
      <c r="G50" s="10">
        <v>72</v>
      </c>
      <c r="H50" s="10">
        <v>39</v>
      </c>
      <c r="I50" s="10">
        <v>66</v>
      </c>
      <c r="J50" s="10">
        <v>33</v>
      </c>
      <c r="K50" s="10">
        <v>5</v>
      </c>
      <c r="L50" s="10">
        <v>1</v>
      </c>
    </row>
    <row r="51" spans="2:12" s="30" customFormat="1" ht="12.75">
      <c r="B51" s="31" t="s">
        <v>89</v>
      </c>
      <c r="C51" s="10">
        <v>75</v>
      </c>
      <c r="D51" s="10">
        <v>3</v>
      </c>
      <c r="E51" s="10">
        <v>7</v>
      </c>
      <c r="F51" s="10">
        <v>13</v>
      </c>
      <c r="G51" s="10">
        <v>11</v>
      </c>
      <c r="H51" s="10">
        <v>9</v>
      </c>
      <c r="I51" s="10">
        <v>19</v>
      </c>
      <c r="J51" s="10">
        <v>8</v>
      </c>
      <c r="K51" s="10">
        <v>5</v>
      </c>
      <c r="L51" s="10">
        <v>0</v>
      </c>
    </row>
    <row r="52" spans="2:12" s="30" customFormat="1" ht="12.75">
      <c r="B52" s="31" t="s">
        <v>90</v>
      </c>
      <c r="C52" s="10">
        <v>150</v>
      </c>
      <c r="D52" s="10">
        <v>10</v>
      </c>
      <c r="E52" s="10">
        <v>33</v>
      </c>
      <c r="F52" s="10">
        <v>35</v>
      </c>
      <c r="G52" s="10">
        <v>38</v>
      </c>
      <c r="H52" s="10">
        <v>12</v>
      </c>
      <c r="I52" s="10">
        <v>17</v>
      </c>
      <c r="J52" s="10">
        <v>5</v>
      </c>
      <c r="K52" s="10">
        <v>0</v>
      </c>
      <c r="L52" s="10">
        <v>0</v>
      </c>
    </row>
    <row r="53" spans="2:12" s="30" customFormat="1" ht="12.75">
      <c r="B53" s="31" t="s">
        <v>91</v>
      </c>
      <c r="C53" s="10">
        <v>388</v>
      </c>
      <c r="D53" s="10">
        <v>33</v>
      </c>
      <c r="E53" s="10">
        <v>69</v>
      </c>
      <c r="F53" s="10">
        <v>85</v>
      </c>
      <c r="G53" s="10">
        <v>67</v>
      </c>
      <c r="H53" s="10">
        <v>51</v>
      </c>
      <c r="I53" s="10">
        <v>57</v>
      </c>
      <c r="J53" s="10">
        <v>22</v>
      </c>
      <c r="K53" s="10">
        <v>3</v>
      </c>
      <c r="L53" s="10">
        <v>1</v>
      </c>
    </row>
    <row r="54" spans="2:12" s="30" customFormat="1" ht="12.75">
      <c r="B54" s="31" t="s">
        <v>47</v>
      </c>
      <c r="C54" s="10">
        <v>1588</v>
      </c>
      <c r="D54" s="10">
        <v>72</v>
      </c>
      <c r="E54" s="10">
        <v>193</v>
      </c>
      <c r="F54" s="10">
        <v>263</v>
      </c>
      <c r="G54" s="10">
        <v>202</v>
      </c>
      <c r="H54" s="10">
        <v>217</v>
      </c>
      <c r="I54" s="10">
        <v>398</v>
      </c>
      <c r="J54" s="10">
        <v>185</v>
      </c>
      <c r="K54" s="10">
        <v>51</v>
      </c>
      <c r="L54" s="10">
        <v>7</v>
      </c>
    </row>
    <row r="55" spans="2:12" s="30" customFormat="1" ht="12.75">
      <c r="B55" s="31" t="s">
        <v>48</v>
      </c>
      <c r="C55" s="10">
        <v>1314</v>
      </c>
      <c r="D55" s="10">
        <v>70</v>
      </c>
      <c r="E55" s="10">
        <v>181</v>
      </c>
      <c r="F55" s="10">
        <v>223</v>
      </c>
      <c r="G55" s="10">
        <v>176</v>
      </c>
      <c r="H55" s="10">
        <v>175</v>
      </c>
      <c r="I55" s="10">
        <v>305</v>
      </c>
      <c r="J55" s="10">
        <v>137</v>
      </c>
      <c r="K55" s="10">
        <v>42</v>
      </c>
      <c r="L55" s="10">
        <v>5</v>
      </c>
    </row>
    <row r="56" spans="2:12" s="30" customFormat="1" ht="25.5">
      <c r="B56" s="31" t="s">
        <v>92</v>
      </c>
      <c r="C56" s="10">
        <v>274</v>
      </c>
      <c r="D56" s="10">
        <v>2</v>
      </c>
      <c r="E56" s="10">
        <v>12</v>
      </c>
      <c r="F56" s="10">
        <v>40</v>
      </c>
      <c r="G56" s="10">
        <v>26</v>
      </c>
      <c r="H56" s="10">
        <v>42</v>
      </c>
      <c r="I56" s="10">
        <v>93</v>
      </c>
      <c r="J56" s="10">
        <v>48</v>
      </c>
      <c r="K56" s="10">
        <v>9</v>
      </c>
      <c r="L56" s="10">
        <v>2</v>
      </c>
    </row>
    <row r="57" spans="2:12" s="30" customFormat="1" ht="12.75">
      <c r="B57" s="31" t="s">
        <v>49</v>
      </c>
      <c r="C57" s="10">
        <v>17117</v>
      </c>
      <c r="D57" s="10">
        <v>1246</v>
      </c>
      <c r="E57" s="10">
        <v>2265</v>
      </c>
      <c r="F57" s="10">
        <v>2516</v>
      </c>
      <c r="G57" s="10">
        <v>2650</v>
      </c>
      <c r="H57" s="10">
        <v>2647</v>
      </c>
      <c r="I57" s="10">
        <v>3799</v>
      </c>
      <c r="J57" s="10">
        <v>1457</v>
      </c>
      <c r="K57" s="10">
        <v>420</v>
      </c>
      <c r="L57" s="10">
        <v>117</v>
      </c>
    </row>
    <row r="58" spans="2:12" s="30" customFormat="1" ht="12.75">
      <c r="B58" s="31" t="s">
        <v>50</v>
      </c>
      <c r="C58" s="10">
        <v>2767</v>
      </c>
      <c r="D58" s="10">
        <v>269</v>
      </c>
      <c r="E58" s="10">
        <v>469</v>
      </c>
      <c r="F58" s="10">
        <v>450</v>
      </c>
      <c r="G58" s="10">
        <v>422</v>
      </c>
      <c r="H58" s="10">
        <v>316</v>
      </c>
      <c r="I58" s="10">
        <v>470</v>
      </c>
      <c r="J58" s="10">
        <v>241</v>
      </c>
      <c r="K58" s="10">
        <v>102</v>
      </c>
      <c r="L58" s="10">
        <v>28</v>
      </c>
    </row>
    <row r="59" spans="2:12" s="30" customFormat="1" ht="12.75">
      <c r="B59" s="31" t="s">
        <v>93</v>
      </c>
      <c r="C59" s="10">
        <v>500</v>
      </c>
      <c r="D59" s="10">
        <v>45</v>
      </c>
      <c r="E59" s="10">
        <v>78</v>
      </c>
      <c r="F59" s="10">
        <v>83</v>
      </c>
      <c r="G59" s="10">
        <v>78</v>
      </c>
      <c r="H59" s="10">
        <v>67</v>
      </c>
      <c r="I59" s="10">
        <v>78</v>
      </c>
      <c r="J59" s="10">
        <v>47</v>
      </c>
      <c r="K59" s="10">
        <v>18</v>
      </c>
      <c r="L59" s="10">
        <v>6</v>
      </c>
    </row>
    <row r="60" spans="2:12" s="30" customFormat="1" ht="12.75">
      <c r="B60" s="31" t="s">
        <v>94</v>
      </c>
      <c r="C60" s="10">
        <v>2267</v>
      </c>
      <c r="D60" s="10">
        <v>224</v>
      </c>
      <c r="E60" s="10">
        <v>391</v>
      </c>
      <c r="F60" s="10">
        <v>367</v>
      </c>
      <c r="G60" s="10">
        <v>344</v>
      </c>
      <c r="H60" s="10">
        <v>249</v>
      </c>
      <c r="I60" s="10">
        <v>392</v>
      </c>
      <c r="J60" s="10">
        <v>194</v>
      </c>
      <c r="K60" s="10">
        <v>84</v>
      </c>
      <c r="L60" s="10">
        <v>22</v>
      </c>
    </row>
    <row r="61" spans="2:12" s="30" customFormat="1" ht="12.75">
      <c r="B61" s="31" t="s">
        <v>51</v>
      </c>
      <c r="C61" s="10">
        <v>13412</v>
      </c>
      <c r="D61" s="10">
        <v>894</v>
      </c>
      <c r="E61" s="10">
        <v>1642</v>
      </c>
      <c r="F61" s="10">
        <v>1893</v>
      </c>
      <c r="G61" s="10">
        <v>2093</v>
      </c>
      <c r="H61" s="10">
        <v>2210</v>
      </c>
      <c r="I61" s="10">
        <v>3155</v>
      </c>
      <c r="J61" s="10">
        <v>1144</v>
      </c>
      <c r="K61" s="10">
        <v>297</v>
      </c>
      <c r="L61" s="10">
        <v>84</v>
      </c>
    </row>
    <row r="62" spans="2:12" s="30" customFormat="1" ht="25.5">
      <c r="B62" s="31" t="s">
        <v>95</v>
      </c>
      <c r="C62" s="10">
        <v>938</v>
      </c>
      <c r="D62" s="10">
        <v>83</v>
      </c>
      <c r="E62" s="10">
        <v>154</v>
      </c>
      <c r="F62" s="10">
        <v>173</v>
      </c>
      <c r="G62" s="10">
        <v>135</v>
      </c>
      <c r="H62" s="10">
        <v>121</v>
      </c>
      <c r="I62" s="10">
        <v>174</v>
      </c>
      <c r="J62" s="10">
        <v>72</v>
      </c>
      <c r="K62" s="10">
        <v>21</v>
      </c>
      <c r="L62" s="10">
        <v>5</v>
      </c>
    </row>
    <row r="63" spans="2:12" s="30" customFormat="1" ht="12.75">
      <c r="B63" s="31" t="s">
        <v>52</v>
      </c>
      <c r="C63" s="10">
        <v>12744</v>
      </c>
      <c r="D63" s="10">
        <v>1215</v>
      </c>
      <c r="E63" s="10">
        <v>2169</v>
      </c>
      <c r="F63" s="10">
        <v>2180</v>
      </c>
      <c r="G63" s="10">
        <v>2175</v>
      </c>
      <c r="H63" s="10">
        <v>1775</v>
      </c>
      <c r="I63" s="10">
        <v>2279</v>
      </c>
      <c r="J63" s="10">
        <v>739</v>
      </c>
      <c r="K63" s="10">
        <v>173</v>
      </c>
      <c r="L63" s="10">
        <v>39</v>
      </c>
    </row>
    <row r="64" spans="2:12" s="30" customFormat="1" ht="12.75">
      <c r="B64" s="31" t="s">
        <v>53</v>
      </c>
      <c r="C64" s="10">
        <v>11518</v>
      </c>
      <c r="D64" s="10">
        <v>1109</v>
      </c>
      <c r="E64" s="10">
        <v>1986</v>
      </c>
      <c r="F64" s="10">
        <v>1958</v>
      </c>
      <c r="G64" s="10">
        <v>1977</v>
      </c>
      <c r="H64" s="10">
        <v>1645</v>
      </c>
      <c r="I64" s="10">
        <v>2056</v>
      </c>
      <c r="J64" s="10">
        <v>626</v>
      </c>
      <c r="K64" s="10">
        <v>138</v>
      </c>
      <c r="L64" s="10">
        <v>23</v>
      </c>
    </row>
    <row r="65" spans="2:12" s="30" customFormat="1" ht="12.75">
      <c r="B65" s="31" t="s">
        <v>96</v>
      </c>
      <c r="C65" s="10">
        <v>6387</v>
      </c>
      <c r="D65" s="10">
        <v>626</v>
      </c>
      <c r="E65" s="10">
        <v>1097</v>
      </c>
      <c r="F65" s="10">
        <v>1063</v>
      </c>
      <c r="G65" s="10">
        <v>1124</v>
      </c>
      <c r="H65" s="10">
        <v>900</v>
      </c>
      <c r="I65" s="10">
        <v>1129</v>
      </c>
      <c r="J65" s="10">
        <v>344</v>
      </c>
      <c r="K65" s="10">
        <v>89</v>
      </c>
      <c r="L65" s="10">
        <v>15</v>
      </c>
    </row>
    <row r="66" spans="2:12" s="30" customFormat="1" ht="12.75">
      <c r="B66" s="31" t="s">
        <v>97</v>
      </c>
      <c r="C66" s="10">
        <v>5131</v>
      </c>
      <c r="D66" s="10">
        <v>483</v>
      </c>
      <c r="E66" s="10">
        <v>889</v>
      </c>
      <c r="F66" s="10">
        <v>895</v>
      </c>
      <c r="G66" s="10">
        <v>853</v>
      </c>
      <c r="H66" s="10">
        <v>745</v>
      </c>
      <c r="I66" s="10">
        <v>927</v>
      </c>
      <c r="J66" s="10">
        <v>282</v>
      </c>
      <c r="K66" s="10">
        <v>49</v>
      </c>
      <c r="L66" s="10">
        <v>8</v>
      </c>
    </row>
    <row r="67" spans="2:12" s="30" customFormat="1" ht="12.75">
      <c r="B67" s="31" t="s">
        <v>98</v>
      </c>
      <c r="C67" s="10">
        <v>1226</v>
      </c>
      <c r="D67" s="10">
        <v>106</v>
      </c>
      <c r="E67" s="10">
        <v>183</v>
      </c>
      <c r="F67" s="10">
        <v>222</v>
      </c>
      <c r="G67" s="10">
        <v>198</v>
      </c>
      <c r="H67" s="10">
        <v>130</v>
      </c>
      <c r="I67" s="10">
        <v>223</v>
      </c>
      <c r="J67" s="10">
        <v>113</v>
      </c>
      <c r="K67" s="10">
        <v>35</v>
      </c>
      <c r="L67" s="10">
        <v>16</v>
      </c>
    </row>
    <row r="68" spans="2:12" s="30" customFormat="1" ht="12.75">
      <c r="B68" s="31" t="s">
        <v>99</v>
      </c>
      <c r="C68" s="10">
        <v>3721</v>
      </c>
      <c r="D68" s="10">
        <v>155</v>
      </c>
      <c r="E68" s="10">
        <v>335</v>
      </c>
      <c r="F68" s="10">
        <v>441</v>
      </c>
      <c r="G68" s="10">
        <v>534</v>
      </c>
      <c r="H68" s="10">
        <v>539</v>
      </c>
      <c r="I68" s="10">
        <v>856</v>
      </c>
      <c r="J68" s="10">
        <v>586</v>
      </c>
      <c r="K68" s="10">
        <v>221</v>
      </c>
      <c r="L68" s="10">
        <v>54</v>
      </c>
    </row>
  </sheetData>
  <sheetProtection/>
  <printOptions/>
  <pageMargins left="0.75" right="0.75" top="1" bottom="1" header="0" footer="0"/>
  <pageSetup fitToHeight="0"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8">
    <pageSetUpPr fitToPage="1"/>
  </sheetPr>
  <dimension ref="B1:L92"/>
  <sheetViews>
    <sheetView zoomScale="90" zoomScaleNormal="90" zoomScalePageLayoutView="0" workbookViewId="0" topLeftCell="A1">
      <selection activeCell="A1" sqref="A1:IV16384"/>
    </sheetView>
  </sheetViews>
  <sheetFormatPr defaultColWidth="11.421875" defaultRowHeight="12.75"/>
  <cols>
    <col min="1" max="1" width="5.00390625" style="28" customWidth="1"/>
    <col min="2" max="2" width="64.140625" style="28" bestFit="1" customWidth="1"/>
    <col min="3" max="4" width="10.7109375" style="29" customWidth="1"/>
    <col min="5" max="5" width="10.7109375" style="28" customWidth="1"/>
    <col min="6" max="6" width="18.140625" style="28" customWidth="1"/>
    <col min="7" max="16384" width="11.421875" style="28" customWidth="1"/>
  </cols>
  <sheetData>
    <row r="1" spans="2:4" s="3" customFormat="1" ht="18">
      <c r="B1" s="1" t="s">
        <v>67</v>
      </c>
      <c r="C1" s="2"/>
      <c r="D1" s="2"/>
    </row>
    <row r="2" spans="2:5" s="3" customFormat="1" ht="18">
      <c r="B2" s="1" t="s">
        <v>60</v>
      </c>
      <c r="C2" s="1"/>
      <c r="D2" s="1"/>
      <c r="E2" s="1"/>
    </row>
    <row r="3" spans="2:5" s="3" customFormat="1" ht="18">
      <c r="B3" s="1"/>
      <c r="C3" s="1"/>
      <c r="D3" s="1"/>
      <c r="E3" s="1"/>
    </row>
    <row r="4" spans="2:4" s="3" customFormat="1" ht="15">
      <c r="B4" s="4" t="s">
        <v>54</v>
      </c>
      <c r="C4" s="2"/>
      <c r="D4" s="2"/>
    </row>
    <row r="5" spans="2:10" s="3" customFormat="1" ht="24" customHeight="1">
      <c r="B5" s="5" t="s">
        <v>13</v>
      </c>
      <c r="C5" s="2"/>
      <c r="D5" s="2"/>
      <c r="F5" s="25"/>
      <c r="G5" s="25"/>
      <c r="H5" s="25"/>
      <c r="I5" s="25"/>
      <c r="J5" s="25"/>
    </row>
    <row r="6" spans="3:12" s="3" customFormat="1" ht="15">
      <c r="C6" s="26"/>
      <c r="D6" s="26"/>
      <c r="E6" s="27"/>
      <c r="F6" s="25"/>
      <c r="G6" s="25"/>
      <c r="H6" s="25"/>
      <c r="I6" s="25"/>
      <c r="J6" s="25"/>
      <c r="K6" s="27"/>
      <c r="L6" s="27"/>
    </row>
    <row r="7" spans="2:5" s="25" customFormat="1" ht="21.75" customHeight="1">
      <c r="B7" s="6" t="str">
        <f>Inicio!E4</f>
        <v>Año 2013</v>
      </c>
      <c r="C7" s="7" t="s">
        <v>12</v>
      </c>
      <c r="D7" s="7" t="s">
        <v>10</v>
      </c>
      <c r="E7" s="7" t="s">
        <v>11</v>
      </c>
    </row>
    <row r="8" spans="2:10" ht="12.75">
      <c r="B8" s="9" t="s">
        <v>12</v>
      </c>
      <c r="C8" s="10">
        <v>275196</v>
      </c>
      <c r="D8" s="10">
        <v>246144</v>
      </c>
      <c r="E8" s="10">
        <v>29052</v>
      </c>
      <c r="F8" s="25"/>
      <c r="G8" s="25"/>
      <c r="H8" s="25"/>
      <c r="I8" s="25"/>
      <c r="J8" s="25"/>
    </row>
    <row r="9" spans="2:10" ht="12.75">
      <c r="B9" s="9" t="s">
        <v>26</v>
      </c>
      <c r="C9" s="10">
        <v>1427</v>
      </c>
      <c r="D9" s="10">
        <v>1307</v>
      </c>
      <c r="E9" s="10">
        <v>120</v>
      </c>
      <c r="F9" s="25"/>
      <c r="G9" s="25"/>
      <c r="H9" s="25"/>
      <c r="I9" s="25"/>
      <c r="J9" s="25"/>
    </row>
    <row r="10" spans="2:10" ht="12.75">
      <c r="B10" s="9" t="s">
        <v>68</v>
      </c>
      <c r="C10" s="10">
        <v>513</v>
      </c>
      <c r="D10" s="10">
        <v>475</v>
      </c>
      <c r="E10" s="10">
        <v>38</v>
      </c>
      <c r="F10" s="25"/>
      <c r="G10" s="25"/>
      <c r="H10" s="25"/>
      <c r="I10" s="25"/>
      <c r="J10" s="25"/>
    </row>
    <row r="11" spans="2:10" ht="12.75">
      <c r="B11" s="9" t="s">
        <v>69</v>
      </c>
      <c r="C11" s="10">
        <v>297</v>
      </c>
      <c r="D11" s="10">
        <v>262</v>
      </c>
      <c r="E11" s="10">
        <v>35</v>
      </c>
      <c r="F11" s="25"/>
      <c r="G11" s="25"/>
      <c r="H11" s="25"/>
      <c r="I11" s="25"/>
      <c r="J11" s="25"/>
    </row>
    <row r="12" spans="2:10" ht="12.75">
      <c r="B12" s="9" t="s">
        <v>70</v>
      </c>
      <c r="C12" s="10">
        <v>616</v>
      </c>
      <c r="D12" s="10">
        <v>569</v>
      </c>
      <c r="E12" s="10">
        <v>47</v>
      </c>
      <c r="F12" s="25"/>
      <c r="G12" s="25"/>
      <c r="H12" s="25"/>
      <c r="I12" s="25"/>
      <c r="J12" s="25"/>
    </row>
    <row r="13" spans="2:10" ht="12.75">
      <c r="B13" s="9" t="s">
        <v>71</v>
      </c>
      <c r="C13" s="10">
        <v>1</v>
      </c>
      <c r="D13" s="10">
        <v>1</v>
      </c>
      <c r="E13" s="10">
        <v>0</v>
      </c>
      <c r="F13" s="25"/>
      <c r="G13" s="25"/>
      <c r="H13" s="25"/>
      <c r="I13" s="25"/>
      <c r="J13" s="25"/>
    </row>
    <row r="14" spans="2:10" ht="12.75">
      <c r="B14" s="9" t="s">
        <v>27</v>
      </c>
      <c r="C14" s="10">
        <v>33767</v>
      </c>
      <c r="D14" s="10">
        <v>31015</v>
      </c>
      <c r="E14" s="10">
        <v>2752</v>
      </c>
      <c r="F14" s="25"/>
      <c r="G14" s="25"/>
      <c r="H14" s="25"/>
      <c r="I14" s="25"/>
      <c r="J14" s="25"/>
    </row>
    <row r="15" spans="2:10" ht="12.75">
      <c r="B15" s="9" t="s">
        <v>28</v>
      </c>
      <c r="C15" s="10">
        <v>10785</v>
      </c>
      <c r="D15" s="10">
        <v>10398</v>
      </c>
      <c r="E15" s="10">
        <v>387</v>
      </c>
      <c r="F15" s="25"/>
      <c r="G15" s="25"/>
      <c r="H15" s="25"/>
      <c r="I15" s="25"/>
      <c r="J15" s="25"/>
    </row>
    <row r="16" spans="2:10" ht="12.75">
      <c r="B16" s="9" t="s">
        <v>29</v>
      </c>
      <c r="C16" s="10">
        <v>8802</v>
      </c>
      <c r="D16" s="10">
        <v>8516</v>
      </c>
      <c r="E16" s="10">
        <v>286</v>
      </c>
      <c r="F16" s="25"/>
      <c r="G16" s="25"/>
      <c r="H16" s="25"/>
      <c r="I16" s="25"/>
      <c r="J16" s="25"/>
    </row>
    <row r="17" spans="2:10" ht="12.75">
      <c r="B17" s="9" t="s">
        <v>72</v>
      </c>
      <c r="C17" s="10">
        <v>1983</v>
      </c>
      <c r="D17" s="10">
        <v>1882</v>
      </c>
      <c r="E17" s="10">
        <v>101</v>
      </c>
      <c r="F17" s="25"/>
      <c r="G17" s="25"/>
      <c r="H17" s="25"/>
      <c r="I17" s="25"/>
      <c r="J17" s="25"/>
    </row>
    <row r="18" spans="2:10" ht="12.75">
      <c r="B18" s="9" t="s">
        <v>30</v>
      </c>
      <c r="C18" s="10">
        <v>2771</v>
      </c>
      <c r="D18" s="10">
        <v>2576</v>
      </c>
      <c r="E18" s="10">
        <v>195</v>
      </c>
      <c r="F18" s="25"/>
      <c r="G18" s="25"/>
      <c r="H18" s="25"/>
      <c r="I18" s="25"/>
      <c r="J18" s="25"/>
    </row>
    <row r="19" spans="2:10" ht="12.75">
      <c r="B19" s="9" t="s">
        <v>73</v>
      </c>
      <c r="C19" s="10">
        <v>2718</v>
      </c>
      <c r="D19" s="10">
        <v>2531</v>
      </c>
      <c r="E19" s="10">
        <v>187</v>
      </c>
      <c r="F19" s="25"/>
      <c r="G19" s="25"/>
      <c r="H19" s="25"/>
      <c r="I19" s="25"/>
      <c r="J19" s="25"/>
    </row>
    <row r="20" spans="2:10" ht="12.75">
      <c r="B20" s="9" t="s">
        <v>74</v>
      </c>
      <c r="C20" s="10">
        <v>47</v>
      </c>
      <c r="D20" s="10">
        <v>41</v>
      </c>
      <c r="E20" s="10">
        <v>6</v>
      </c>
      <c r="F20" s="25"/>
      <c r="G20" s="25"/>
      <c r="H20" s="25"/>
      <c r="I20" s="25"/>
      <c r="J20" s="25"/>
    </row>
    <row r="21" spans="2:10" ht="12.75">
      <c r="B21" s="9" t="s">
        <v>75</v>
      </c>
      <c r="C21" s="10">
        <v>6</v>
      </c>
      <c r="D21" s="10">
        <v>4</v>
      </c>
      <c r="E21" s="10">
        <v>2</v>
      </c>
      <c r="F21" s="25"/>
      <c r="G21" s="25"/>
      <c r="H21" s="25"/>
      <c r="I21" s="25"/>
      <c r="J21" s="25"/>
    </row>
    <row r="22" spans="2:10" ht="12.75">
      <c r="B22" s="9" t="s">
        <v>31</v>
      </c>
      <c r="C22" s="10">
        <v>2628</v>
      </c>
      <c r="D22" s="10">
        <v>2550</v>
      </c>
      <c r="E22" s="10">
        <v>78</v>
      </c>
      <c r="F22" s="25"/>
      <c r="G22" s="25"/>
      <c r="H22" s="25"/>
      <c r="I22" s="25"/>
      <c r="J22" s="25"/>
    </row>
    <row r="23" spans="2:10" ht="12.75">
      <c r="B23" s="9" t="s">
        <v>32</v>
      </c>
      <c r="C23" s="10">
        <v>6282</v>
      </c>
      <c r="D23" s="10">
        <v>5763</v>
      </c>
      <c r="E23" s="10">
        <v>519</v>
      </c>
      <c r="F23" s="25"/>
      <c r="G23" s="25"/>
      <c r="H23" s="25"/>
      <c r="I23" s="25"/>
      <c r="J23" s="25"/>
    </row>
    <row r="24" spans="2:10" ht="12.75">
      <c r="B24" s="9" t="s">
        <v>33</v>
      </c>
      <c r="C24" s="10">
        <v>6270</v>
      </c>
      <c r="D24" s="10">
        <v>5759</v>
      </c>
      <c r="E24" s="10">
        <v>511</v>
      </c>
      <c r="F24" s="25"/>
      <c r="G24" s="25"/>
      <c r="H24" s="25"/>
      <c r="I24" s="25"/>
      <c r="J24" s="25"/>
    </row>
    <row r="25" spans="2:10" ht="12.75">
      <c r="B25" s="9" t="s">
        <v>76</v>
      </c>
      <c r="C25" s="10">
        <v>35</v>
      </c>
      <c r="D25" s="10">
        <v>29</v>
      </c>
      <c r="E25" s="10">
        <v>6</v>
      </c>
      <c r="F25" s="25"/>
      <c r="G25" s="25"/>
      <c r="H25" s="25"/>
      <c r="I25" s="25"/>
      <c r="J25" s="25"/>
    </row>
    <row r="26" spans="2:10" ht="12.75">
      <c r="B26" s="9" t="s">
        <v>77</v>
      </c>
      <c r="C26" s="10">
        <v>32</v>
      </c>
      <c r="D26" s="10">
        <v>17</v>
      </c>
      <c r="E26" s="10">
        <v>15</v>
      </c>
      <c r="F26" s="25"/>
      <c r="G26" s="25"/>
      <c r="H26" s="25"/>
      <c r="I26" s="25"/>
      <c r="J26" s="25"/>
    </row>
    <row r="27" spans="2:10" ht="12.75">
      <c r="B27" s="9" t="s">
        <v>78</v>
      </c>
      <c r="C27" s="10">
        <v>6203</v>
      </c>
      <c r="D27" s="10">
        <v>5713</v>
      </c>
      <c r="E27" s="10">
        <v>490</v>
      </c>
      <c r="F27" s="25"/>
      <c r="G27" s="25"/>
      <c r="H27" s="25"/>
      <c r="I27" s="25"/>
      <c r="J27" s="25"/>
    </row>
    <row r="28" spans="2:10" ht="12.75">
      <c r="B28" s="9" t="s">
        <v>79</v>
      </c>
      <c r="C28" s="10">
        <v>12</v>
      </c>
      <c r="D28" s="10">
        <v>4</v>
      </c>
      <c r="E28" s="10">
        <v>8</v>
      </c>
      <c r="F28" s="25"/>
      <c r="G28" s="25"/>
      <c r="H28" s="25"/>
      <c r="I28" s="25"/>
      <c r="J28" s="25"/>
    </row>
    <row r="29" spans="2:10" ht="12.75">
      <c r="B29" s="9" t="s">
        <v>34</v>
      </c>
      <c r="C29" s="10">
        <v>60645</v>
      </c>
      <c r="D29" s="10">
        <v>51719</v>
      </c>
      <c r="E29" s="10">
        <v>8926</v>
      </c>
      <c r="F29" s="25"/>
      <c r="G29" s="25"/>
      <c r="H29" s="25"/>
      <c r="I29" s="25"/>
      <c r="J29" s="25"/>
    </row>
    <row r="30" spans="2:10" ht="12.75">
      <c r="B30" s="9" t="s">
        <v>35</v>
      </c>
      <c r="C30" s="10">
        <v>10751</v>
      </c>
      <c r="D30" s="10">
        <v>7493</v>
      </c>
      <c r="E30" s="10">
        <v>3258</v>
      </c>
      <c r="F30" s="25"/>
      <c r="G30" s="25"/>
      <c r="H30" s="25"/>
      <c r="I30" s="25"/>
      <c r="J30" s="25"/>
    </row>
    <row r="31" spans="2:10" ht="12.75">
      <c r="B31" s="9" t="s">
        <v>36</v>
      </c>
      <c r="C31" s="10">
        <v>30509</v>
      </c>
      <c r="D31" s="10">
        <v>28488</v>
      </c>
      <c r="E31" s="10">
        <v>2021</v>
      </c>
      <c r="F31" s="25"/>
      <c r="G31" s="25"/>
      <c r="H31" s="25"/>
      <c r="I31" s="25"/>
      <c r="J31" s="25"/>
    </row>
    <row r="32" spans="2:10" ht="12.75">
      <c r="B32" s="9" t="s">
        <v>80</v>
      </c>
      <c r="C32" s="10">
        <v>9169</v>
      </c>
      <c r="D32" s="10">
        <v>8293</v>
      </c>
      <c r="E32" s="10">
        <v>876</v>
      </c>
      <c r="F32" s="25"/>
      <c r="G32" s="25"/>
      <c r="H32" s="25"/>
      <c r="I32" s="25"/>
      <c r="J32" s="25"/>
    </row>
    <row r="33" spans="2:10" ht="12.75">
      <c r="B33" s="9" t="s">
        <v>81</v>
      </c>
      <c r="C33" s="10">
        <v>21340</v>
      </c>
      <c r="D33" s="10">
        <v>20195</v>
      </c>
      <c r="E33" s="10">
        <v>1145</v>
      </c>
      <c r="F33" s="25"/>
      <c r="G33" s="25"/>
      <c r="H33" s="25"/>
      <c r="I33" s="25"/>
      <c r="J33" s="25"/>
    </row>
    <row r="34" spans="2:10" ht="12.75">
      <c r="B34" s="9" t="s">
        <v>37</v>
      </c>
      <c r="C34" s="10">
        <v>2444</v>
      </c>
      <c r="D34" s="10">
        <v>2340</v>
      </c>
      <c r="E34" s="10">
        <v>104</v>
      </c>
      <c r="F34" s="25"/>
      <c r="G34" s="25"/>
      <c r="H34" s="25"/>
      <c r="I34" s="25"/>
      <c r="J34" s="25"/>
    </row>
    <row r="35" spans="2:10" ht="12.75">
      <c r="B35" s="9" t="s">
        <v>38</v>
      </c>
      <c r="C35" s="10">
        <v>1669</v>
      </c>
      <c r="D35" s="10">
        <v>952</v>
      </c>
      <c r="E35" s="10">
        <v>717</v>
      </c>
      <c r="F35" s="25"/>
      <c r="G35" s="25"/>
      <c r="H35" s="25"/>
      <c r="I35" s="25"/>
      <c r="J35" s="25"/>
    </row>
    <row r="36" spans="2:10" ht="12.75">
      <c r="B36" s="9" t="s">
        <v>39</v>
      </c>
      <c r="C36" s="10">
        <v>7876</v>
      </c>
      <c r="D36" s="10">
        <v>5965</v>
      </c>
      <c r="E36" s="10">
        <v>1911</v>
      </c>
      <c r="F36" s="25"/>
      <c r="G36" s="25"/>
      <c r="H36" s="25"/>
      <c r="I36" s="25"/>
      <c r="J36" s="25"/>
    </row>
    <row r="37" spans="2:10" ht="12.75">
      <c r="B37" s="9" t="s">
        <v>82</v>
      </c>
      <c r="C37" s="10">
        <v>5251</v>
      </c>
      <c r="D37" s="10">
        <v>3948</v>
      </c>
      <c r="E37" s="10">
        <v>1303</v>
      </c>
      <c r="F37" s="25"/>
      <c r="G37" s="25"/>
      <c r="H37" s="25"/>
      <c r="I37" s="25"/>
      <c r="J37" s="25"/>
    </row>
    <row r="38" spans="2:10" ht="12.75">
      <c r="B38" s="9" t="s">
        <v>83</v>
      </c>
      <c r="C38" s="10">
        <v>2243</v>
      </c>
      <c r="D38" s="10">
        <v>1774</v>
      </c>
      <c r="E38" s="10">
        <v>469</v>
      </c>
      <c r="F38" s="25"/>
      <c r="G38" s="25"/>
      <c r="H38" s="25"/>
      <c r="I38" s="25"/>
      <c r="J38" s="25"/>
    </row>
    <row r="39" spans="2:10" ht="12.75">
      <c r="B39" s="9" t="s">
        <v>84</v>
      </c>
      <c r="C39" s="10">
        <v>382</v>
      </c>
      <c r="D39" s="10">
        <v>243</v>
      </c>
      <c r="E39" s="10">
        <v>139</v>
      </c>
      <c r="F39" s="25"/>
      <c r="G39" s="25"/>
      <c r="H39" s="25"/>
      <c r="I39" s="25"/>
      <c r="J39" s="25"/>
    </row>
    <row r="40" spans="2:10" ht="12.75">
      <c r="B40" s="9" t="s">
        <v>40</v>
      </c>
      <c r="C40" s="10">
        <v>4095</v>
      </c>
      <c r="D40" s="10">
        <v>3684</v>
      </c>
      <c r="E40" s="10">
        <v>411</v>
      </c>
      <c r="F40" s="25"/>
      <c r="G40" s="25"/>
      <c r="H40" s="25"/>
      <c r="I40" s="25"/>
      <c r="J40" s="25"/>
    </row>
    <row r="41" spans="2:10" ht="12.75">
      <c r="B41" s="9" t="s">
        <v>41</v>
      </c>
      <c r="C41" s="10">
        <v>2009</v>
      </c>
      <c r="D41" s="10">
        <v>1763</v>
      </c>
      <c r="E41" s="10">
        <v>246</v>
      </c>
      <c r="F41" s="25"/>
      <c r="G41" s="25"/>
      <c r="H41" s="25"/>
      <c r="I41" s="25"/>
      <c r="J41" s="25"/>
    </row>
    <row r="42" spans="2:10" ht="25.5">
      <c r="B42" s="9" t="s">
        <v>85</v>
      </c>
      <c r="C42" s="10">
        <v>1292</v>
      </c>
      <c r="D42" s="10">
        <v>1034</v>
      </c>
      <c r="E42" s="10">
        <v>258</v>
      </c>
      <c r="F42" s="25"/>
      <c r="G42" s="25"/>
      <c r="H42" s="25"/>
      <c r="I42" s="25"/>
      <c r="J42" s="25"/>
    </row>
    <row r="43" spans="2:10" ht="12.75">
      <c r="B43" s="9" t="s">
        <v>42</v>
      </c>
      <c r="C43" s="10">
        <v>114951</v>
      </c>
      <c r="D43" s="10">
        <v>104587</v>
      </c>
      <c r="E43" s="10">
        <v>10364</v>
      </c>
      <c r="F43" s="25"/>
      <c r="G43" s="25"/>
      <c r="H43" s="25"/>
      <c r="I43" s="25"/>
      <c r="J43" s="25"/>
    </row>
    <row r="44" spans="2:10" ht="12.75">
      <c r="B44" s="9" t="s">
        <v>43</v>
      </c>
      <c r="C44" s="10">
        <v>13441</v>
      </c>
      <c r="D44" s="10">
        <v>11711</v>
      </c>
      <c r="E44" s="10">
        <v>1730</v>
      </c>
      <c r="F44" s="25"/>
      <c r="G44" s="25"/>
      <c r="H44" s="25"/>
      <c r="I44" s="25"/>
      <c r="J44" s="25"/>
    </row>
    <row r="45" spans="2:10" ht="12.75">
      <c r="B45" s="9" t="s">
        <v>44</v>
      </c>
      <c r="C45" s="10">
        <v>101271</v>
      </c>
      <c r="D45" s="10">
        <v>92683</v>
      </c>
      <c r="E45" s="10">
        <v>8588</v>
      </c>
      <c r="F45" s="25"/>
      <c r="G45" s="25"/>
      <c r="H45" s="25"/>
      <c r="I45" s="25"/>
      <c r="J45" s="25"/>
    </row>
    <row r="46" spans="2:10" ht="12.75">
      <c r="B46" s="9" t="s">
        <v>86</v>
      </c>
      <c r="C46" s="10">
        <v>239</v>
      </c>
      <c r="D46" s="10">
        <v>193</v>
      </c>
      <c r="E46" s="10">
        <v>46</v>
      </c>
      <c r="F46" s="25"/>
      <c r="G46" s="25"/>
      <c r="H46" s="25"/>
      <c r="I46" s="25"/>
      <c r="J46" s="25"/>
    </row>
    <row r="47" spans="2:10" ht="12.75">
      <c r="B47" s="9" t="s">
        <v>45</v>
      </c>
      <c r="C47" s="10">
        <v>6770</v>
      </c>
      <c r="D47" s="10">
        <v>5646</v>
      </c>
      <c r="E47" s="10">
        <v>1124</v>
      </c>
      <c r="F47" s="25"/>
      <c r="G47" s="25"/>
      <c r="H47" s="25"/>
      <c r="I47" s="25"/>
      <c r="J47" s="25"/>
    </row>
    <row r="48" spans="2:10" ht="12.75">
      <c r="B48" s="9" t="s">
        <v>46</v>
      </c>
      <c r="C48" s="10">
        <v>6382</v>
      </c>
      <c r="D48" s="10">
        <v>5331</v>
      </c>
      <c r="E48" s="10">
        <v>1051</v>
      </c>
      <c r="F48" s="25"/>
      <c r="G48" s="25"/>
      <c r="H48" s="25"/>
      <c r="I48" s="25"/>
      <c r="J48" s="25"/>
    </row>
    <row r="49" spans="2:10" ht="12.75">
      <c r="B49" s="9" t="s">
        <v>87</v>
      </c>
      <c r="C49" s="10">
        <v>5810</v>
      </c>
      <c r="D49" s="10">
        <v>4872</v>
      </c>
      <c r="E49" s="10">
        <v>938</v>
      </c>
      <c r="F49" s="25"/>
      <c r="G49" s="25"/>
      <c r="H49" s="25"/>
      <c r="I49" s="25"/>
      <c r="J49" s="25"/>
    </row>
    <row r="50" spans="2:10" ht="12.75">
      <c r="B50" s="9" t="s">
        <v>88</v>
      </c>
      <c r="C50" s="10">
        <v>347</v>
      </c>
      <c r="D50" s="10">
        <v>266</v>
      </c>
      <c r="E50" s="10">
        <v>81</v>
      </c>
      <c r="F50" s="25"/>
      <c r="G50" s="25"/>
      <c r="H50" s="25"/>
      <c r="I50" s="25"/>
      <c r="J50" s="25"/>
    </row>
    <row r="51" spans="2:10" ht="12.75">
      <c r="B51" s="9" t="s">
        <v>89</v>
      </c>
      <c r="C51" s="10">
        <v>75</v>
      </c>
      <c r="D51" s="10">
        <v>59</v>
      </c>
      <c r="E51" s="10">
        <v>16</v>
      </c>
      <c r="F51" s="25"/>
      <c r="G51" s="25"/>
      <c r="H51" s="25"/>
      <c r="I51" s="25"/>
      <c r="J51" s="25"/>
    </row>
    <row r="52" spans="2:10" ht="12.75">
      <c r="B52" s="9" t="s">
        <v>90</v>
      </c>
      <c r="C52" s="10">
        <v>150</v>
      </c>
      <c r="D52" s="10">
        <v>134</v>
      </c>
      <c r="E52" s="10">
        <v>16</v>
      </c>
      <c r="F52" s="25"/>
      <c r="G52" s="25"/>
      <c r="H52" s="25"/>
      <c r="I52" s="25"/>
      <c r="J52" s="25"/>
    </row>
    <row r="53" spans="2:10" ht="12.75">
      <c r="B53" s="9" t="s">
        <v>91</v>
      </c>
      <c r="C53" s="10">
        <v>388</v>
      </c>
      <c r="D53" s="10">
        <v>315</v>
      </c>
      <c r="E53" s="10">
        <v>73</v>
      </c>
      <c r="F53" s="25"/>
      <c r="G53" s="25"/>
      <c r="H53" s="25"/>
      <c r="I53" s="25"/>
      <c r="J53" s="25"/>
    </row>
    <row r="54" spans="2:10" ht="12.75">
      <c r="B54" s="9" t="s">
        <v>47</v>
      </c>
      <c r="C54" s="10">
        <v>1588</v>
      </c>
      <c r="D54" s="10">
        <v>1381</v>
      </c>
      <c r="E54" s="10">
        <v>207</v>
      </c>
      <c r="F54" s="25"/>
      <c r="G54" s="25"/>
      <c r="H54" s="25"/>
      <c r="I54" s="25"/>
      <c r="J54" s="25"/>
    </row>
    <row r="55" spans="2:10" ht="12.75">
      <c r="B55" s="9" t="s">
        <v>48</v>
      </c>
      <c r="C55" s="10">
        <v>1314</v>
      </c>
      <c r="D55" s="10">
        <v>1148</v>
      </c>
      <c r="E55" s="10">
        <v>166</v>
      </c>
      <c r="F55" s="25"/>
      <c r="G55" s="25"/>
      <c r="H55" s="25"/>
      <c r="I55" s="25"/>
      <c r="J55" s="25"/>
    </row>
    <row r="56" spans="2:10" ht="12.75">
      <c r="B56" s="9" t="s">
        <v>92</v>
      </c>
      <c r="C56" s="10">
        <v>274</v>
      </c>
      <c r="D56" s="10">
        <v>233</v>
      </c>
      <c r="E56" s="10">
        <v>41</v>
      </c>
      <c r="F56" s="25"/>
      <c r="G56" s="25"/>
      <c r="H56" s="25"/>
      <c r="I56" s="25"/>
      <c r="J56" s="25"/>
    </row>
    <row r="57" spans="2:10" ht="12.75">
      <c r="B57" s="9" t="s">
        <v>49</v>
      </c>
      <c r="C57" s="10">
        <v>17117</v>
      </c>
      <c r="D57" s="10">
        <v>14695</v>
      </c>
      <c r="E57" s="10">
        <v>2422</v>
      </c>
      <c r="F57" s="25"/>
      <c r="G57" s="25"/>
      <c r="H57" s="25"/>
      <c r="I57" s="25"/>
      <c r="J57" s="25"/>
    </row>
    <row r="58" spans="2:10" ht="12.75">
      <c r="B58" s="9" t="s">
        <v>50</v>
      </c>
      <c r="C58" s="10">
        <v>2767</v>
      </c>
      <c r="D58" s="10">
        <v>1717</v>
      </c>
      <c r="E58" s="10">
        <v>1050</v>
      </c>
      <c r="F58" s="25"/>
      <c r="G58" s="25"/>
      <c r="H58" s="25"/>
      <c r="I58" s="25"/>
      <c r="J58" s="25"/>
    </row>
    <row r="59" spans="2:10" ht="12.75">
      <c r="B59" s="9" t="s">
        <v>93</v>
      </c>
      <c r="C59" s="10">
        <v>500</v>
      </c>
      <c r="D59" s="10">
        <v>279</v>
      </c>
      <c r="E59" s="10">
        <v>221</v>
      </c>
      <c r="F59" s="25"/>
      <c r="G59" s="25"/>
      <c r="H59" s="25"/>
      <c r="I59" s="25"/>
      <c r="J59" s="25"/>
    </row>
    <row r="60" spans="2:10" ht="12.75">
      <c r="B60" s="9" t="s">
        <v>94</v>
      </c>
      <c r="C60" s="10">
        <v>2267</v>
      </c>
      <c r="D60" s="10">
        <v>1438</v>
      </c>
      <c r="E60" s="10">
        <v>829</v>
      </c>
      <c r="F60" s="25"/>
      <c r="G60" s="25"/>
      <c r="H60" s="25"/>
      <c r="I60" s="25"/>
      <c r="J60" s="25"/>
    </row>
    <row r="61" spans="2:10" ht="12.75">
      <c r="B61" s="9" t="s">
        <v>51</v>
      </c>
      <c r="C61" s="10">
        <v>13412</v>
      </c>
      <c r="D61" s="10">
        <v>12281</v>
      </c>
      <c r="E61" s="10">
        <v>1131</v>
      </c>
      <c r="F61" s="25"/>
      <c r="G61" s="25"/>
      <c r="H61" s="25"/>
      <c r="I61" s="25"/>
      <c r="J61" s="25"/>
    </row>
    <row r="62" spans="2:10" ht="12.75">
      <c r="B62" s="9" t="s">
        <v>95</v>
      </c>
      <c r="C62" s="10">
        <v>938</v>
      </c>
      <c r="D62" s="10">
        <v>697</v>
      </c>
      <c r="E62" s="10">
        <v>241</v>
      </c>
      <c r="F62" s="25"/>
      <c r="G62" s="25"/>
      <c r="H62" s="25"/>
      <c r="I62" s="25"/>
      <c r="J62" s="25"/>
    </row>
    <row r="63" spans="2:10" ht="12.75">
      <c r="B63" s="9" t="s">
        <v>52</v>
      </c>
      <c r="C63" s="10">
        <v>12744</v>
      </c>
      <c r="D63" s="10">
        <v>11266</v>
      </c>
      <c r="E63" s="10">
        <v>1478</v>
      </c>
      <c r="F63" s="25"/>
      <c r="G63" s="25"/>
      <c r="H63" s="25"/>
      <c r="I63" s="25"/>
      <c r="J63" s="25"/>
    </row>
    <row r="64" spans="2:10" ht="12.75">
      <c r="B64" s="9" t="s">
        <v>53</v>
      </c>
      <c r="C64" s="10">
        <v>11518</v>
      </c>
      <c r="D64" s="10">
        <v>10129</v>
      </c>
      <c r="E64" s="10">
        <v>1389</v>
      </c>
      <c r="F64" s="25"/>
      <c r="G64" s="25"/>
      <c r="H64" s="25"/>
      <c r="I64" s="25"/>
      <c r="J64" s="25"/>
    </row>
    <row r="65" spans="2:10" ht="12.75">
      <c r="B65" s="9" t="s">
        <v>96</v>
      </c>
      <c r="C65" s="10">
        <v>6387</v>
      </c>
      <c r="D65" s="10">
        <v>5565</v>
      </c>
      <c r="E65" s="10">
        <v>822</v>
      </c>
      <c r="F65" s="25"/>
      <c r="G65" s="25"/>
      <c r="H65" s="25"/>
      <c r="I65" s="25"/>
      <c r="J65" s="25"/>
    </row>
    <row r="66" spans="2:10" ht="12.75">
      <c r="B66" s="9" t="s">
        <v>97</v>
      </c>
      <c r="C66" s="10">
        <v>5131</v>
      </c>
      <c r="D66" s="10">
        <v>4564</v>
      </c>
      <c r="E66" s="10">
        <v>567</v>
      </c>
      <c r="F66" s="25"/>
      <c r="G66" s="25"/>
      <c r="H66" s="25"/>
      <c r="I66" s="25"/>
      <c r="J66" s="25"/>
    </row>
    <row r="67" spans="2:10" ht="12.75">
      <c r="B67" s="9" t="s">
        <v>98</v>
      </c>
      <c r="C67" s="10">
        <v>1226</v>
      </c>
      <c r="D67" s="10">
        <v>1137</v>
      </c>
      <c r="E67" s="10">
        <v>89</v>
      </c>
      <c r="F67" s="25"/>
      <c r="G67" s="25"/>
      <c r="H67" s="25"/>
      <c r="I67" s="25"/>
      <c r="J67" s="25"/>
    </row>
    <row r="68" spans="2:10" ht="12.75">
      <c r="B68" s="9" t="s">
        <v>99</v>
      </c>
      <c r="C68" s="10">
        <v>3721</v>
      </c>
      <c r="D68" s="10">
        <v>3241</v>
      </c>
      <c r="E68" s="10">
        <v>480</v>
      </c>
      <c r="F68" s="25"/>
      <c r="G68" s="25"/>
      <c r="H68" s="25"/>
      <c r="I68" s="25"/>
      <c r="J68" s="25"/>
    </row>
    <row r="69" spans="6:10" ht="15">
      <c r="F69" s="25"/>
      <c r="G69" s="25"/>
      <c r="H69" s="25"/>
      <c r="I69" s="25"/>
      <c r="J69" s="25"/>
    </row>
    <row r="70" spans="6:10" ht="15">
      <c r="F70" s="25"/>
      <c r="G70" s="25"/>
      <c r="H70" s="25"/>
      <c r="I70" s="25"/>
      <c r="J70" s="25"/>
    </row>
    <row r="71" spans="6:10" ht="15">
      <c r="F71" s="25"/>
      <c r="G71" s="25"/>
      <c r="H71" s="25"/>
      <c r="I71" s="25"/>
      <c r="J71" s="25"/>
    </row>
    <row r="72" spans="6:10" ht="15">
      <c r="F72" s="25"/>
      <c r="G72" s="25"/>
      <c r="H72" s="25"/>
      <c r="I72" s="25"/>
      <c r="J72" s="25"/>
    </row>
    <row r="73" spans="6:10" ht="15">
      <c r="F73" s="25"/>
      <c r="G73" s="25"/>
      <c r="H73" s="25"/>
      <c r="I73" s="25"/>
      <c r="J73" s="25"/>
    </row>
    <row r="74" spans="6:10" ht="15">
      <c r="F74" s="25"/>
      <c r="G74" s="25"/>
      <c r="H74" s="25"/>
      <c r="I74" s="25"/>
      <c r="J74" s="25"/>
    </row>
    <row r="75" spans="6:10" ht="15">
      <c r="F75" s="25"/>
      <c r="G75" s="25"/>
      <c r="H75" s="25"/>
      <c r="I75" s="25"/>
      <c r="J75" s="25"/>
    </row>
    <row r="76" spans="6:10" ht="15">
      <c r="F76" s="25"/>
      <c r="G76" s="25"/>
      <c r="H76" s="25"/>
      <c r="I76" s="25"/>
      <c r="J76" s="25"/>
    </row>
    <row r="77" spans="6:10" ht="15">
      <c r="F77" s="25"/>
      <c r="G77" s="25"/>
      <c r="H77" s="25"/>
      <c r="I77" s="25"/>
      <c r="J77" s="25"/>
    </row>
    <row r="78" spans="6:10" ht="15">
      <c r="F78" s="25"/>
      <c r="G78" s="25"/>
      <c r="H78" s="25"/>
      <c r="I78" s="25"/>
      <c r="J78" s="25"/>
    </row>
    <row r="79" spans="6:10" ht="15">
      <c r="F79" s="25"/>
      <c r="G79" s="25"/>
      <c r="H79" s="25"/>
      <c r="I79" s="25"/>
      <c r="J79" s="25"/>
    </row>
    <row r="80" spans="6:10" ht="15">
      <c r="F80" s="25"/>
      <c r="G80" s="25"/>
      <c r="H80" s="25"/>
      <c r="I80" s="25"/>
      <c r="J80" s="25"/>
    </row>
    <row r="81" spans="6:10" ht="15">
      <c r="F81" s="25"/>
      <c r="G81" s="25"/>
      <c r="H81" s="25"/>
      <c r="I81" s="25"/>
      <c r="J81" s="25"/>
    </row>
    <row r="82" spans="6:10" ht="15">
      <c r="F82" s="25"/>
      <c r="G82" s="25"/>
      <c r="H82" s="25"/>
      <c r="I82" s="25"/>
      <c r="J82" s="25"/>
    </row>
    <row r="83" spans="6:10" ht="15">
      <c r="F83" s="25"/>
      <c r="G83" s="25"/>
      <c r="H83" s="25"/>
      <c r="I83" s="25"/>
      <c r="J83" s="25"/>
    </row>
    <row r="84" spans="6:10" ht="15">
      <c r="F84" s="25"/>
      <c r="G84" s="25"/>
      <c r="H84" s="25"/>
      <c r="I84" s="25"/>
      <c r="J84" s="25"/>
    </row>
    <row r="85" spans="6:10" ht="15">
      <c r="F85" s="25"/>
      <c r="G85" s="25"/>
      <c r="H85" s="25"/>
      <c r="I85" s="25"/>
      <c r="J85" s="25"/>
    </row>
    <row r="86" spans="6:10" ht="15">
      <c r="F86" s="25"/>
      <c r="G86" s="25"/>
      <c r="H86" s="25"/>
      <c r="I86" s="25"/>
      <c r="J86" s="25"/>
    </row>
    <row r="87" spans="6:10" ht="15">
      <c r="F87" s="25"/>
      <c r="G87" s="25"/>
      <c r="H87" s="25"/>
      <c r="I87" s="25"/>
      <c r="J87" s="25"/>
    </row>
    <row r="88" spans="6:10" ht="15">
      <c r="F88" s="25"/>
      <c r="G88" s="25"/>
      <c r="H88" s="25"/>
      <c r="I88" s="25"/>
      <c r="J88" s="25"/>
    </row>
    <row r="89" spans="6:10" ht="15">
      <c r="F89" s="25"/>
      <c r="G89" s="25"/>
      <c r="H89" s="25"/>
      <c r="I89" s="25"/>
      <c r="J89" s="25"/>
    </row>
    <row r="90" spans="6:10" ht="15">
      <c r="F90" s="25"/>
      <c r="G90" s="25"/>
      <c r="H90" s="25"/>
      <c r="I90" s="25"/>
      <c r="J90" s="25"/>
    </row>
    <row r="91" spans="6:10" ht="15">
      <c r="F91" s="25"/>
      <c r="G91" s="25"/>
      <c r="H91" s="25"/>
      <c r="I91" s="25"/>
      <c r="J91" s="25"/>
    </row>
    <row r="92" spans="6:10" ht="15">
      <c r="F92" s="25"/>
      <c r="G92" s="25"/>
      <c r="H92" s="25"/>
      <c r="I92" s="25"/>
      <c r="J92" s="25"/>
    </row>
  </sheetData>
  <sheetProtection/>
  <printOptions/>
  <pageMargins left="0.75" right="0.75" top="1" bottom="1" header="0" footer="0"/>
  <pageSetup fitToHeight="0"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9">
    <pageSetUpPr fitToPage="1"/>
  </sheetPr>
  <dimension ref="B1:K208"/>
  <sheetViews>
    <sheetView zoomScale="90" zoomScaleNormal="90" zoomScalePageLayoutView="0" workbookViewId="0" topLeftCell="A1">
      <selection activeCell="A1" sqref="A1:IV16384"/>
    </sheetView>
  </sheetViews>
  <sheetFormatPr defaultColWidth="11.421875" defaultRowHeight="12.75"/>
  <cols>
    <col min="1" max="1" width="5.00390625" style="12" customWidth="1"/>
    <col min="2" max="2" width="38.57421875" style="12" customWidth="1"/>
    <col min="3" max="4" width="10.140625" style="15" customWidth="1"/>
    <col min="5" max="10" width="10.140625" style="12" customWidth="1"/>
    <col min="11" max="11" width="10.00390625" style="12" customWidth="1"/>
    <col min="12" max="16384" width="11.421875" style="12" customWidth="1"/>
  </cols>
  <sheetData>
    <row r="1" spans="2:4" s="3" customFormat="1" ht="18">
      <c r="B1" s="1" t="s">
        <v>67</v>
      </c>
      <c r="C1" s="2"/>
      <c r="D1" s="2"/>
    </row>
    <row r="2" spans="2:5" ht="18">
      <c r="B2" s="11" t="s">
        <v>60</v>
      </c>
      <c r="C2" s="11"/>
      <c r="D2" s="11"/>
      <c r="E2" s="11"/>
    </row>
    <row r="3" spans="2:5" ht="18">
      <c r="B3" s="13"/>
      <c r="C3" s="13"/>
      <c r="D3" s="13"/>
      <c r="E3" s="13"/>
    </row>
    <row r="4" ht="15">
      <c r="B4" s="14" t="s">
        <v>55</v>
      </c>
    </row>
    <row r="5" spans="2:10" ht="24" customHeight="1">
      <c r="B5" s="16" t="s">
        <v>13</v>
      </c>
      <c r="C5" s="17"/>
      <c r="D5" s="18"/>
      <c r="E5" s="18"/>
      <c r="F5" s="18"/>
      <c r="G5" s="18"/>
      <c r="H5" s="18"/>
      <c r="I5" s="18"/>
      <c r="J5" s="18"/>
    </row>
    <row r="6" spans="2:10" ht="24" customHeight="1">
      <c r="B6" s="19"/>
      <c r="C6" s="17"/>
      <c r="D6" s="17"/>
      <c r="E6" s="17"/>
      <c r="F6" s="17"/>
      <c r="G6" s="17"/>
      <c r="H6" s="17"/>
      <c r="I6" s="17"/>
      <c r="J6" s="17"/>
    </row>
    <row r="7" spans="2:11" s="20" customFormat="1" ht="38.25">
      <c r="B7" s="6" t="str">
        <f>Inicio!E4</f>
        <v>Año 2013</v>
      </c>
      <c r="C7" s="7" t="s">
        <v>12</v>
      </c>
      <c r="D7" s="7" t="s">
        <v>100</v>
      </c>
      <c r="E7" s="7" t="s">
        <v>14</v>
      </c>
      <c r="F7" s="7" t="s">
        <v>15</v>
      </c>
      <c r="G7" s="7" t="s">
        <v>56</v>
      </c>
      <c r="H7" s="7" t="s">
        <v>16</v>
      </c>
      <c r="I7" s="7" t="s">
        <v>101</v>
      </c>
      <c r="J7" s="7" t="s">
        <v>17</v>
      </c>
      <c r="K7" s="7" t="s">
        <v>18</v>
      </c>
    </row>
    <row r="8" spans="2:11" s="22" customFormat="1" ht="12.75">
      <c r="B8" s="21" t="s">
        <v>12</v>
      </c>
      <c r="C8" s="10">
        <v>275196</v>
      </c>
      <c r="D8" s="10">
        <v>230595</v>
      </c>
      <c r="E8" s="10">
        <v>207580</v>
      </c>
      <c r="F8" s="10">
        <v>20889</v>
      </c>
      <c r="G8" s="10">
        <v>2126</v>
      </c>
      <c r="H8" s="10">
        <v>23984</v>
      </c>
      <c r="I8" s="10">
        <v>18152</v>
      </c>
      <c r="J8" s="10">
        <v>2153</v>
      </c>
      <c r="K8" s="10">
        <v>312</v>
      </c>
    </row>
    <row r="9" spans="2:11" s="22" customFormat="1" ht="12.75">
      <c r="B9" s="21" t="s">
        <v>26</v>
      </c>
      <c r="C9" s="10">
        <v>1427</v>
      </c>
      <c r="D9" s="10">
        <v>1209</v>
      </c>
      <c r="E9" s="10">
        <v>1096</v>
      </c>
      <c r="F9" s="10">
        <v>101</v>
      </c>
      <c r="G9" s="10">
        <v>12</v>
      </c>
      <c r="H9" s="10">
        <v>113</v>
      </c>
      <c r="I9" s="10">
        <v>90</v>
      </c>
      <c r="J9" s="10">
        <v>14</v>
      </c>
      <c r="K9" s="10">
        <v>1</v>
      </c>
    </row>
    <row r="10" spans="2:11" s="22" customFormat="1" ht="12.75">
      <c r="B10" s="21" t="s">
        <v>68</v>
      </c>
      <c r="C10" s="10">
        <v>513</v>
      </c>
      <c r="D10" s="10">
        <v>381</v>
      </c>
      <c r="E10" s="10">
        <v>339</v>
      </c>
      <c r="F10" s="10">
        <v>36</v>
      </c>
      <c r="G10" s="10">
        <v>6</v>
      </c>
      <c r="H10" s="10">
        <v>67</v>
      </c>
      <c r="I10" s="10">
        <v>52</v>
      </c>
      <c r="J10" s="10">
        <v>12</v>
      </c>
      <c r="K10" s="10">
        <v>1</v>
      </c>
    </row>
    <row r="11" spans="2:11" s="22" customFormat="1" ht="12.75">
      <c r="B11" s="21" t="s">
        <v>69</v>
      </c>
      <c r="C11" s="10">
        <v>297</v>
      </c>
      <c r="D11" s="10">
        <v>237</v>
      </c>
      <c r="E11" s="10">
        <v>203</v>
      </c>
      <c r="F11" s="10">
        <v>31</v>
      </c>
      <c r="G11" s="10">
        <v>3</v>
      </c>
      <c r="H11" s="10">
        <v>37</v>
      </c>
      <c r="I11" s="10">
        <v>22</v>
      </c>
      <c r="J11" s="10">
        <v>1</v>
      </c>
      <c r="K11" s="10">
        <v>0</v>
      </c>
    </row>
    <row r="12" spans="2:11" s="22" customFormat="1" ht="12.75">
      <c r="B12" s="21" t="s">
        <v>70</v>
      </c>
      <c r="C12" s="10">
        <v>616</v>
      </c>
      <c r="D12" s="10">
        <v>590</v>
      </c>
      <c r="E12" s="10">
        <v>553</v>
      </c>
      <c r="F12" s="10">
        <v>34</v>
      </c>
      <c r="G12" s="10">
        <v>3</v>
      </c>
      <c r="H12" s="10">
        <v>9</v>
      </c>
      <c r="I12" s="10">
        <v>16</v>
      </c>
      <c r="J12" s="10">
        <v>1</v>
      </c>
      <c r="K12" s="10">
        <v>0</v>
      </c>
    </row>
    <row r="13" spans="2:11" s="22" customFormat="1" ht="12.75">
      <c r="B13" s="21" t="s">
        <v>71</v>
      </c>
      <c r="C13" s="10">
        <v>1</v>
      </c>
      <c r="D13" s="10">
        <v>1</v>
      </c>
      <c r="E13" s="10">
        <v>1</v>
      </c>
      <c r="F13" s="10">
        <v>0</v>
      </c>
      <c r="G13" s="10">
        <v>0</v>
      </c>
      <c r="H13" s="10">
        <v>0</v>
      </c>
      <c r="I13" s="10">
        <v>0</v>
      </c>
      <c r="J13" s="10">
        <v>0</v>
      </c>
      <c r="K13" s="10">
        <v>0</v>
      </c>
    </row>
    <row r="14" spans="2:11" s="22" customFormat="1" ht="12.75">
      <c r="B14" s="21" t="s">
        <v>27</v>
      </c>
      <c r="C14" s="10">
        <v>33767</v>
      </c>
      <c r="D14" s="10">
        <v>27689</v>
      </c>
      <c r="E14" s="10">
        <v>24976</v>
      </c>
      <c r="F14" s="10">
        <v>2488</v>
      </c>
      <c r="G14" s="10">
        <v>225</v>
      </c>
      <c r="H14" s="10">
        <v>3636</v>
      </c>
      <c r="I14" s="10">
        <v>2141</v>
      </c>
      <c r="J14" s="10">
        <v>282</v>
      </c>
      <c r="K14" s="10">
        <v>19</v>
      </c>
    </row>
    <row r="15" spans="2:11" s="22" customFormat="1" ht="12.75">
      <c r="B15" s="21" t="s">
        <v>28</v>
      </c>
      <c r="C15" s="10">
        <v>10785</v>
      </c>
      <c r="D15" s="10">
        <v>9618</v>
      </c>
      <c r="E15" s="10">
        <v>8817</v>
      </c>
      <c r="F15" s="10">
        <v>748</v>
      </c>
      <c r="G15" s="10">
        <v>53</v>
      </c>
      <c r="H15" s="10">
        <v>575</v>
      </c>
      <c r="I15" s="10">
        <v>504</v>
      </c>
      <c r="J15" s="10">
        <v>84</v>
      </c>
      <c r="K15" s="10">
        <v>4</v>
      </c>
    </row>
    <row r="16" spans="2:11" s="22" customFormat="1" ht="12.75">
      <c r="B16" s="21" t="s">
        <v>29</v>
      </c>
      <c r="C16" s="10">
        <v>8802</v>
      </c>
      <c r="D16" s="10">
        <v>7888</v>
      </c>
      <c r="E16" s="10">
        <v>7240</v>
      </c>
      <c r="F16" s="10">
        <v>608</v>
      </c>
      <c r="G16" s="10">
        <v>40</v>
      </c>
      <c r="H16" s="10">
        <v>450</v>
      </c>
      <c r="I16" s="10">
        <v>416</v>
      </c>
      <c r="J16" s="10">
        <v>44</v>
      </c>
      <c r="K16" s="10">
        <v>4</v>
      </c>
    </row>
    <row r="17" spans="2:11" s="22" customFormat="1" ht="25.5">
      <c r="B17" s="21" t="s">
        <v>72</v>
      </c>
      <c r="C17" s="10">
        <v>1983</v>
      </c>
      <c r="D17" s="10">
        <v>1730</v>
      </c>
      <c r="E17" s="10">
        <v>1577</v>
      </c>
      <c r="F17" s="10">
        <v>140</v>
      </c>
      <c r="G17" s="10">
        <v>13</v>
      </c>
      <c r="H17" s="10">
        <v>125</v>
      </c>
      <c r="I17" s="10">
        <v>88</v>
      </c>
      <c r="J17" s="10">
        <v>40</v>
      </c>
      <c r="K17" s="10">
        <v>0</v>
      </c>
    </row>
    <row r="18" spans="2:11" s="22" customFormat="1" ht="12.75">
      <c r="B18" s="21" t="s">
        <v>30</v>
      </c>
      <c r="C18" s="10">
        <v>2771</v>
      </c>
      <c r="D18" s="10">
        <v>2373</v>
      </c>
      <c r="E18" s="10">
        <v>2169</v>
      </c>
      <c r="F18" s="10">
        <v>188</v>
      </c>
      <c r="G18" s="10">
        <v>16</v>
      </c>
      <c r="H18" s="10">
        <v>223</v>
      </c>
      <c r="I18" s="10">
        <v>143</v>
      </c>
      <c r="J18" s="10">
        <v>31</v>
      </c>
      <c r="K18" s="10">
        <v>1</v>
      </c>
    </row>
    <row r="19" spans="2:11" s="22" customFormat="1" ht="12.75">
      <c r="B19" s="21" t="s">
        <v>73</v>
      </c>
      <c r="C19" s="10">
        <v>2718</v>
      </c>
      <c r="D19" s="10">
        <v>2321</v>
      </c>
      <c r="E19" s="10">
        <v>2121</v>
      </c>
      <c r="F19" s="10">
        <v>184</v>
      </c>
      <c r="G19" s="10">
        <v>16</v>
      </c>
      <c r="H19" s="10">
        <v>223</v>
      </c>
      <c r="I19" s="10">
        <v>142</v>
      </c>
      <c r="J19" s="10">
        <v>31</v>
      </c>
      <c r="K19" s="10">
        <v>1</v>
      </c>
    </row>
    <row r="20" spans="2:11" s="22" customFormat="1" ht="12.75">
      <c r="B20" s="21" t="s">
        <v>74</v>
      </c>
      <c r="C20" s="10">
        <v>47</v>
      </c>
      <c r="D20" s="10">
        <v>46</v>
      </c>
      <c r="E20" s="10">
        <v>46</v>
      </c>
      <c r="F20" s="10">
        <v>0</v>
      </c>
      <c r="G20" s="10">
        <v>0</v>
      </c>
      <c r="H20" s="10">
        <v>0</v>
      </c>
      <c r="I20" s="10">
        <v>1</v>
      </c>
      <c r="J20" s="10">
        <v>0</v>
      </c>
      <c r="K20" s="10">
        <v>0</v>
      </c>
    </row>
    <row r="21" spans="2:11" s="22" customFormat="1" ht="12.75">
      <c r="B21" s="21" t="s">
        <v>75</v>
      </c>
      <c r="C21" s="10">
        <v>6</v>
      </c>
      <c r="D21" s="10">
        <v>6</v>
      </c>
      <c r="E21" s="10">
        <v>2</v>
      </c>
      <c r="F21" s="10">
        <v>4</v>
      </c>
      <c r="G21" s="10">
        <v>0</v>
      </c>
      <c r="H21" s="10">
        <v>0</v>
      </c>
      <c r="I21" s="10">
        <v>0</v>
      </c>
      <c r="J21" s="10">
        <v>0</v>
      </c>
      <c r="K21" s="10">
        <v>0</v>
      </c>
    </row>
    <row r="22" spans="2:11" s="22" customFormat="1" ht="25.5">
      <c r="B22" s="21" t="s">
        <v>31</v>
      </c>
      <c r="C22" s="10">
        <v>2628</v>
      </c>
      <c r="D22" s="10">
        <v>2176</v>
      </c>
      <c r="E22" s="10">
        <v>1978</v>
      </c>
      <c r="F22" s="10">
        <v>179</v>
      </c>
      <c r="G22" s="10">
        <v>19</v>
      </c>
      <c r="H22" s="10">
        <v>257</v>
      </c>
      <c r="I22" s="10">
        <v>162</v>
      </c>
      <c r="J22" s="10">
        <v>33</v>
      </c>
      <c r="K22" s="10">
        <v>0</v>
      </c>
    </row>
    <row r="23" spans="2:11" s="22" customFormat="1" ht="12.75">
      <c r="B23" s="21" t="s">
        <v>32</v>
      </c>
      <c r="C23" s="10">
        <v>6282</v>
      </c>
      <c r="D23" s="10">
        <v>5944</v>
      </c>
      <c r="E23" s="10">
        <v>5748</v>
      </c>
      <c r="F23" s="10">
        <v>181</v>
      </c>
      <c r="G23" s="10">
        <v>15</v>
      </c>
      <c r="H23" s="10">
        <v>235</v>
      </c>
      <c r="I23" s="10">
        <v>89</v>
      </c>
      <c r="J23" s="10">
        <v>14</v>
      </c>
      <c r="K23" s="10">
        <v>0</v>
      </c>
    </row>
    <row r="24" spans="2:11" s="22" customFormat="1" ht="25.5">
      <c r="B24" s="21" t="s">
        <v>33</v>
      </c>
      <c r="C24" s="10">
        <v>6270</v>
      </c>
      <c r="D24" s="10">
        <v>5934</v>
      </c>
      <c r="E24" s="10">
        <v>5738</v>
      </c>
      <c r="F24" s="10">
        <v>181</v>
      </c>
      <c r="G24" s="10">
        <v>15</v>
      </c>
      <c r="H24" s="10">
        <v>235</v>
      </c>
      <c r="I24" s="10">
        <v>87</v>
      </c>
      <c r="J24" s="10">
        <v>14</v>
      </c>
      <c r="K24" s="10">
        <v>0</v>
      </c>
    </row>
    <row r="25" spans="2:11" s="22" customFormat="1" ht="25.5">
      <c r="B25" s="21" t="s">
        <v>76</v>
      </c>
      <c r="C25" s="10">
        <v>35</v>
      </c>
      <c r="D25" s="10">
        <v>29</v>
      </c>
      <c r="E25" s="10">
        <v>27</v>
      </c>
      <c r="F25" s="10">
        <v>2</v>
      </c>
      <c r="G25" s="10">
        <v>0</v>
      </c>
      <c r="H25" s="10">
        <v>4</v>
      </c>
      <c r="I25" s="10">
        <v>2</v>
      </c>
      <c r="J25" s="10">
        <v>0</v>
      </c>
      <c r="K25" s="10">
        <v>0</v>
      </c>
    </row>
    <row r="26" spans="2:11" s="22" customFormat="1" ht="12.75">
      <c r="B26" s="21" t="s">
        <v>77</v>
      </c>
      <c r="C26" s="10">
        <v>32</v>
      </c>
      <c r="D26" s="10">
        <v>28</v>
      </c>
      <c r="E26" s="10">
        <v>26</v>
      </c>
      <c r="F26" s="10">
        <v>2</v>
      </c>
      <c r="G26" s="10">
        <v>0</v>
      </c>
      <c r="H26" s="10">
        <v>1</v>
      </c>
      <c r="I26" s="10">
        <v>3</v>
      </c>
      <c r="J26" s="10">
        <v>0</v>
      </c>
      <c r="K26" s="10">
        <v>0</v>
      </c>
    </row>
    <row r="27" spans="2:11" s="22" customFormat="1" ht="12.75">
      <c r="B27" s="21" t="s">
        <v>78</v>
      </c>
      <c r="C27" s="10">
        <v>6203</v>
      </c>
      <c r="D27" s="10">
        <v>5877</v>
      </c>
      <c r="E27" s="10">
        <v>5685</v>
      </c>
      <c r="F27" s="10">
        <v>177</v>
      </c>
      <c r="G27" s="10">
        <v>15</v>
      </c>
      <c r="H27" s="10">
        <v>230</v>
      </c>
      <c r="I27" s="10">
        <v>82</v>
      </c>
      <c r="J27" s="10">
        <v>14</v>
      </c>
      <c r="K27" s="10">
        <v>0</v>
      </c>
    </row>
    <row r="28" spans="2:11" s="22" customFormat="1" ht="25.5">
      <c r="B28" s="21" t="s">
        <v>79</v>
      </c>
      <c r="C28" s="10">
        <v>12</v>
      </c>
      <c r="D28" s="10">
        <v>10</v>
      </c>
      <c r="E28" s="10">
        <v>10</v>
      </c>
      <c r="F28" s="10">
        <v>0</v>
      </c>
      <c r="G28" s="10">
        <v>0</v>
      </c>
      <c r="H28" s="10">
        <v>0</v>
      </c>
      <c r="I28" s="10">
        <v>2</v>
      </c>
      <c r="J28" s="10">
        <v>0</v>
      </c>
      <c r="K28" s="10">
        <v>0</v>
      </c>
    </row>
    <row r="29" spans="2:11" s="22" customFormat="1" ht="25.5">
      <c r="B29" s="21" t="s">
        <v>34</v>
      </c>
      <c r="C29" s="10">
        <v>60645</v>
      </c>
      <c r="D29" s="10">
        <v>52392</v>
      </c>
      <c r="E29" s="10">
        <v>45910</v>
      </c>
      <c r="F29" s="10">
        <v>6004</v>
      </c>
      <c r="G29" s="10">
        <v>478</v>
      </c>
      <c r="H29" s="10">
        <v>2966</v>
      </c>
      <c r="I29" s="10">
        <v>4716</v>
      </c>
      <c r="J29" s="10">
        <v>451</v>
      </c>
      <c r="K29" s="10">
        <v>120</v>
      </c>
    </row>
    <row r="30" spans="2:11" s="22" customFormat="1" ht="12.75">
      <c r="B30" s="21" t="s">
        <v>35</v>
      </c>
      <c r="C30" s="10">
        <v>10751</v>
      </c>
      <c r="D30" s="10">
        <v>9201</v>
      </c>
      <c r="E30" s="10">
        <v>7252</v>
      </c>
      <c r="F30" s="10">
        <v>1803</v>
      </c>
      <c r="G30" s="10">
        <v>146</v>
      </c>
      <c r="H30" s="10">
        <v>766</v>
      </c>
      <c r="I30" s="10">
        <v>639</v>
      </c>
      <c r="J30" s="10">
        <v>116</v>
      </c>
      <c r="K30" s="10">
        <v>29</v>
      </c>
    </row>
    <row r="31" spans="2:11" s="22" customFormat="1" ht="12.75">
      <c r="B31" s="21" t="s">
        <v>36</v>
      </c>
      <c r="C31" s="10">
        <v>30509</v>
      </c>
      <c r="D31" s="10">
        <v>25997</v>
      </c>
      <c r="E31" s="10">
        <v>22855</v>
      </c>
      <c r="F31" s="10">
        <v>2919</v>
      </c>
      <c r="G31" s="10">
        <v>223</v>
      </c>
      <c r="H31" s="10">
        <v>1389</v>
      </c>
      <c r="I31" s="10">
        <v>2922</v>
      </c>
      <c r="J31" s="10">
        <v>127</v>
      </c>
      <c r="K31" s="10">
        <v>74</v>
      </c>
    </row>
    <row r="32" spans="2:11" s="22" customFormat="1" ht="12.75">
      <c r="B32" s="21" t="s">
        <v>80</v>
      </c>
      <c r="C32" s="10">
        <v>9169</v>
      </c>
      <c r="D32" s="10">
        <v>7114</v>
      </c>
      <c r="E32" s="10">
        <v>6428</v>
      </c>
      <c r="F32" s="10">
        <v>631</v>
      </c>
      <c r="G32" s="10">
        <v>55</v>
      </c>
      <c r="H32" s="10">
        <v>818</v>
      </c>
      <c r="I32" s="10">
        <v>1163</v>
      </c>
      <c r="J32" s="10">
        <v>62</v>
      </c>
      <c r="K32" s="10">
        <v>12</v>
      </c>
    </row>
    <row r="33" spans="2:11" s="22" customFormat="1" ht="12.75">
      <c r="B33" s="21" t="s">
        <v>81</v>
      </c>
      <c r="C33" s="10">
        <v>21340</v>
      </c>
      <c r="D33" s="10">
        <v>18883</v>
      </c>
      <c r="E33" s="10">
        <v>16427</v>
      </c>
      <c r="F33" s="10">
        <v>2288</v>
      </c>
      <c r="G33" s="10">
        <v>168</v>
      </c>
      <c r="H33" s="10">
        <v>571</v>
      </c>
      <c r="I33" s="10">
        <v>1759</v>
      </c>
      <c r="J33" s="10">
        <v>65</v>
      </c>
      <c r="K33" s="10">
        <v>62</v>
      </c>
    </row>
    <row r="34" spans="2:11" s="22" customFormat="1" ht="25.5">
      <c r="B34" s="21" t="s">
        <v>37</v>
      </c>
      <c r="C34" s="10">
        <v>2444</v>
      </c>
      <c r="D34" s="10">
        <v>2189</v>
      </c>
      <c r="E34" s="10">
        <v>2034</v>
      </c>
      <c r="F34" s="10">
        <v>132</v>
      </c>
      <c r="G34" s="10">
        <v>23</v>
      </c>
      <c r="H34" s="10">
        <v>80</v>
      </c>
      <c r="I34" s="10">
        <v>169</v>
      </c>
      <c r="J34" s="10">
        <v>6</v>
      </c>
      <c r="K34" s="10">
        <v>0</v>
      </c>
    </row>
    <row r="35" spans="2:11" s="22" customFormat="1" ht="12.75">
      <c r="B35" s="21" t="s">
        <v>38</v>
      </c>
      <c r="C35" s="10">
        <v>1669</v>
      </c>
      <c r="D35" s="10">
        <v>1530</v>
      </c>
      <c r="E35" s="10">
        <v>1415</v>
      </c>
      <c r="F35" s="10">
        <v>111</v>
      </c>
      <c r="G35" s="10">
        <v>4</v>
      </c>
      <c r="H35" s="10">
        <v>34</v>
      </c>
      <c r="I35" s="10">
        <v>99</v>
      </c>
      <c r="J35" s="10">
        <v>6</v>
      </c>
      <c r="K35" s="10">
        <v>0</v>
      </c>
    </row>
    <row r="36" spans="2:11" s="22" customFormat="1" ht="12.75">
      <c r="B36" s="21" t="s">
        <v>39</v>
      </c>
      <c r="C36" s="10">
        <v>7876</v>
      </c>
      <c r="D36" s="10">
        <v>7165</v>
      </c>
      <c r="E36" s="10">
        <v>6658</v>
      </c>
      <c r="F36" s="10">
        <v>465</v>
      </c>
      <c r="G36" s="10">
        <v>42</v>
      </c>
      <c r="H36" s="10">
        <v>383</v>
      </c>
      <c r="I36" s="10">
        <v>270</v>
      </c>
      <c r="J36" s="10">
        <v>52</v>
      </c>
      <c r="K36" s="10">
        <v>6</v>
      </c>
    </row>
    <row r="37" spans="2:11" s="22" customFormat="1" ht="12.75">
      <c r="B37" s="21" t="s">
        <v>82</v>
      </c>
      <c r="C37" s="10">
        <v>5251</v>
      </c>
      <c r="D37" s="10">
        <v>4727</v>
      </c>
      <c r="E37" s="10">
        <v>4350</v>
      </c>
      <c r="F37" s="10">
        <v>342</v>
      </c>
      <c r="G37" s="10">
        <v>35</v>
      </c>
      <c r="H37" s="10">
        <v>281</v>
      </c>
      <c r="I37" s="10">
        <v>205</v>
      </c>
      <c r="J37" s="10">
        <v>34</v>
      </c>
      <c r="K37" s="10">
        <v>4</v>
      </c>
    </row>
    <row r="38" spans="2:11" s="22" customFormat="1" ht="12.75">
      <c r="B38" s="21" t="s">
        <v>83</v>
      </c>
      <c r="C38" s="10">
        <v>2243</v>
      </c>
      <c r="D38" s="10">
        <v>2078</v>
      </c>
      <c r="E38" s="10">
        <v>1965</v>
      </c>
      <c r="F38" s="10">
        <v>106</v>
      </c>
      <c r="G38" s="10">
        <v>7</v>
      </c>
      <c r="H38" s="10">
        <v>90</v>
      </c>
      <c r="I38" s="10">
        <v>55</v>
      </c>
      <c r="J38" s="10">
        <v>18</v>
      </c>
      <c r="K38" s="10">
        <v>2</v>
      </c>
    </row>
    <row r="39" spans="2:11" s="22" customFormat="1" ht="25.5">
      <c r="B39" s="21" t="s">
        <v>84</v>
      </c>
      <c r="C39" s="10">
        <v>382</v>
      </c>
      <c r="D39" s="10">
        <v>360</v>
      </c>
      <c r="E39" s="10">
        <v>343</v>
      </c>
      <c r="F39" s="10">
        <v>17</v>
      </c>
      <c r="G39" s="10">
        <v>0</v>
      </c>
      <c r="H39" s="10">
        <v>12</v>
      </c>
      <c r="I39" s="10">
        <v>10</v>
      </c>
      <c r="J39" s="10">
        <v>0</v>
      </c>
      <c r="K39" s="10">
        <v>0</v>
      </c>
    </row>
    <row r="40" spans="2:11" s="22" customFormat="1" ht="12.75">
      <c r="B40" s="21" t="s">
        <v>40</v>
      </c>
      <c r="C40" s="10">
        <v>4095</v>
      </c>
      <c r="D40" s="10">
        <v>3696</v>
      </c>
      <c r="E40" s="10">
        <v>3416</v>
      </c>
      <c r="F40" s="10">
        <v>259</v>
      </c>
      <c r="G40" s="10">
        <v>21</v>
      </c>
      <c r="H40" s="10">
        <v>181</v>
      </c>
      <c r="I40" s="10">
        <v>196</v>
      </c>
      <c r="J40" s="10">
        <v>21</v>
      </c>
      <c r="K40" s="10">
        <v>1</v>
      </c>
    </row>
    <row r="41" spans="2:11" s="22" customFormat="1" ht="25.5">
      <c r="B41" s="21" t="s">
        <v>41</v>
      </c>
      <c r="C41" s="10">
        <v>2009</v>
      </c>
      <c r="D41" s="10">
        <v>1622</v>
      </c>
      <c r="E41" s="10">
        <v>1330</v>
      </c>
      <c r="F41" s="10">
        <v>274</v>
      </c>
      <c r="G41" s="10">
        <v>18</v>
      </c>
      <c r="H41" s="10">
        <v>107</v>
      </c>
      <c r="I41" s="10">
        <v>259</v>
      </c>
      <c r="J41" s="10">
        <v>11</v>
      </c>
      <c r="K41" s="10">
        <v>10</v>
      </c>
    </row>
    <row r="42" spans="2:11" s="22" customFormat="1" ht="38.25">
      <c r="B42" s="21" t="s">
        <v>85</v>
      </c>
      <c r="C42" s="10">
        <v>1292</v>
      </c>
      <c r="D42" s="10">
        <v>992</v>
      </c>
      <c r="E42" s="10">
        <v>950</v>
      </c>
      <c r="F42" s="10">
        <v>41</v>
      </c>
      <c r="G42" s="10">
        <v>1</v>
      </c>
      <c r="H42" s="10">
        <v>26</v>
      </c>
      <c r="I42" s="10">
        <v>162</v>
      </c>
      <c r="J42" s="10">
        <v>112</v>
      </c>
      <c r="K42" s="10">
        <v>0</v>
      </c>
    </row>
    <row r="43" spans="2:11" s="22" customFormat="1" ht="12.75">
      <c r="B43" s="21" t="s">
        <v>42</v>
      </c>
      <c r="C43" s="10">
        <v>114951</v>
      </c>
      <c r="D43" s="10">
        <v>94455</v>
      </c>
      <c r="E43" s="10">
        <v>85558</v>
      </c>
      <c r="F43" s="10">
        <v>7985</v>
      </c>
      <c r="G43" s="10">
        <v>912</v>
      </c>
      <c r="H43" s="10">
        <v>12955</v>
      </c>
      <c r="I43" s="10">
        <v>6577</v>
      </c>
      <c r="J43" s="10">
        <v>870</v>
      </c>
      <c r="K43" s="10">
        <v>94</v>
      </c>
    </row>
    <row r="44" spans="2:11" s="22" customFormat="1" ht="12.75">
      <c r="B44" s="21" t="s">
        <v>43</v>
      </c>
      <c r="C44" s="10">
        <v>13441</v>
      </c>
      <c r="D44" s="10">
        <v>8528</v>
      </c>
      <c r="E44" s="10">
        <v>7618</v>
      </c>
      <c r="F44" s="10">
        <v>856</v>
      </c>
      <c r="G44" s="10">
        <v>54</v>
      </c>
      <c r="H44" s="10">
        <v>1578</v>
      </c>
      <c r="I44" s="10">
        <v>3001</v>
      </c>
      <c r="J44" s="10">
        <v>332</v>
      </c>
      <c r="K44" s="10">
        <v>2</v>
      </c>
    </row>
    <row r="45" spans="2:11" s="22" customFormat="1" ht="12.75">
      <c r="B45" s="21" t="s">
        <v>44</v>
      </c>
      <c r="C45" s="10">
        <v>101271</v>
      </c>
      <c r="D45" s="10">
        <v>85697</v>
      </c>
      <c r="E45" s="10">
        <v>77720</v>
      </c>
      <c r="F45" s="10">
        <v>7120</v>
      </c>
      <c r="G45" s="10">
        <v>857</v>
      </c>
      <c r="H45" s="10">
        <v>11374</v>
      </c>
      <c r="I45" s="10">
        <v>3572</v>
      </c>
      <c r="J45" s="10">
        <v>536</v>
      </c>
      <c r="K45" s="10">
        <v>92</v>
      </c>
    </row>
    <row r="46" spans="2:11" s="22" customFormat="1" ht="25.5">
      <c r="B46" s="21" t="s">
        <v>86</v>
      </c>
      <c r="C46" s="10">
        <v>239</v>
      </c>
      <c r="D46" s="10">
        <v>230</v>
      </c>
      <c r="E46" s="10">
        <v>220</v>
      </c>
      <c r="F46" s="10">
        <v>9</v>
      </c>
      <c r="G46" s="10">
        <v>1</v>
      </c>
      <c r="H46" s="10">
        <v>3</v>
      </c>
      <c r="I46" s="10">
        <v>4</v>
      </c>
      <c r="J46" s="10">
        <v>2</v>
      </c>
      <c r="K46" s="10">
        <v>0</v>
      </c>
    </row>
    <row r="47" spans="2:11" s="22" customFormat="1" ht="12.75">
      <c r="B47" s="21" t="s">
        <v>45</v>
      </c>
      <c r="C47" s="10">
        <v>6770</v>
      </c>
      <c r="D47" s="10">
        <v>4521</v>
      </c>
      <c r="E47" s="10">
        <v>3601</v>
      </c>
      <c r="F47" s="10">
        <v>762</v>
      </c>
      <c r="G47" s="10">
        <v>158</v>
      </c>
      <c r="H47" s="10">
        <v>509</v>
      </c>
      <c r="I47" s="10">
        <v>1510</v>
      </c>
      <c r="J47" s="10">
        <v>194</v>
      </c>
      <c r="K47" s="10">
        <v>36</v>
      </c>
    </row>
    <row r="48" spans="2:11" s="22" customFormat="1" ht="12.75">
      <c r="B48" s="21" t="s">
        <v>46</v>
      </c>
      <c r="C48" s="10">
        <v>6382</v>
      </c>
      <c r="D48" s="10">
        <v>4231</v>
      </c>
      <c r="E48" s="10">
        <v>3365</v>
      </c>
      <c r="F48" s="10">
        <v>710</v>
      </c>
      <c r="G48" s="10">
        <v>156</v>
      </c>
      <c r="H48" s="10">
        <v>487</v>
      </c>
      <c r="I48" s="10">
        <v>1452</v>
      </c>
      <c r="J48" s="10">
        <v>177</v>
      </c>
      <c r="K48" s="10">
        <v>35</v>
      </c>
    </row>
    <row r="49" spans="2:11" s="22" customFormat="1" ht="25.5">
      <c r="B49" s="21" t="s">
        <v>87</v>
      </c>
      <c r="C49" s="10">
        <v>5810</v>
      </c>
      <c r="D49" s="10">
        <v>3755</v>
      </c>
      <c r="E49" s="10">
        <v>2999</v>
      </c>
      <c r="F49" s="10">
        <v>607</v>
      </c>
      <c r="G49" s="10">
        <v>149</v>
      </c>
      <c r="H49" s="10">
        <v>456</v>
      </c>
      <c r="I49" s="10">
        <v>1403</v>
      </c>
      <c r="J49" s="10">
        <v>163</v>
      </c>
      <c r="K49" s="10">
        <v>33</v>
      </c>
    </row>
    <row r="50" spans="2:11" s="22" customFormat="1" ht="25.5">
      <c r="B50" s="21" t="s">
        <v>88</v>
      </c>
      <c r="C50" s="10">
        <v>347</v>
      </c>
      <c r="D50" s="10">
        <v>305</v>
      </c>
      <c r="E50" s="10">
        <v>276</v>
      </c>
      <c r="F50" s="10">
        <v>24</v>
      </c>
      <c r="G50" s="10">
        <v>5</v>
      </c>
      <c r="H50" s="10">
        <v>16</v>
      </c>
      <c r="I50" s="10">
        <v>22</v>
      </c>
      <c r="J50" s="10">
        <v>4</v>
      </c>
      <c r="K50" s="10">
        <v>0</v>
      </c>
    </row>
    <row r="51" spans="2:11" s="22" customFormat="1" ht="12.75">
      <c r="B51" s="21" t="s">
        <v>89</v>
      </c>
      <c r="C51" s="10">
        <v>75</v>
      </c>
      <c r="D51" s="10">
        <v>57</v>
      </c>
      <c r="E51" s="10">
        <v>56</v>
      </c>
      <c r="F51" s="10">
        <v>1</v>
      </c>
      <c r="G51" s="10">
        <v>0</v>
      </c>
      <c r="H51" s="10">
        <v>3</v>
      </c>
      <c r="I51" s="10">
        <v>12</v>
      </c>
      <c r="J51" s="10">
        <v>2</v>
      </c>
      <c r="K51" s="10">
        <v>1</v>
      </c>
    </row>
    <row r="52" spans="2:11" s="22" customFormat="1" ht="25.5">
      <c r="B52" s="21" t="s">
        <v>90</v>
      </c>
      <c r="C52" s="10">
        <v>150</v>
      </c>
      <c r="D52" s="10">
        <v>114</v>
      </c>
      <c r="E52" s="10">
        <v>34</v>
      </c>
      <c r="F52" s="10">
        <v>78</v>
      </c>
      <c r="G52" s="10">
        <v>2</v>
      </c>
      <c r="H52" s="10">
        <v>12</v>
      </c>
      <c r="I52" s="10">
        <v>15</v>
      </c>
      <c r="J52" s="10">
        <v>8</v>
      </c>
      <c r="K52" s="10">
        <v>1</v>
      </c>
    </row>
    <row r="53" spans="2:11" s="22" customFormat="1" ht="25.5">
      <c r="B53" s="21" t="s">
        <v>91</v>
      </c>
      <c r="C53" s="10">
        <v>388</v>
      </c>
      <c r="D53" s="10">
        <v>290</v>
      </c>
      <c r="E53" s="10">
        <v>236</v>
      </c>
      <c r="F53" s="10">
        <v>52</v>
      </c>
      <c r="G53" s="10">
        <v>2</v>
      </c>
      <c r="H53" s="10">
        <v>22</v>
      </c>
      <c r="I53" s="10">
        <v>58</v>
      </c>
      <c r="J53" s="10">
        <v>17</v>
      </c>
      <c r="K53" s="10">
        <v>1</v>
      </c>
    </row>
    <row r="54" spans="2:11" s="22" customFormat="1" ht="25.5">
      <c r="B54" s="21" t="s">
        <v>47</v>
      </c>
      <c r="C54" s="10">
        <v>1588</v>
      </c>
      <c r="D54" s="10">
        <v>1421</v>
      </c>
      <c r="E54" s="10">
        <v>1295</v>
      </c>
      <c r="F54" s="10">
        <v>114</v>
      </c>
      <c r="G54" s="10">
        <v>12</v>
      </c>
      <c r="H54" s="10">
        <v>87</v>
      </c>
      <c r="I54" s="10">
        <v>76</v>
      </c>
      <c r="J54" s="10">
        <v>4</v>
      </c>
      <c r="K54" s="10">
        <v>0</v>
      </c>
    </row>
    <row r="55" spans="2:11" s="22" customFormat="1" ht="25.5">
      <c r="B55" s="21" t="s">
        <v>48</v>
      </c>
      <c r="C55" s="10">
        <v>1314</v>
      </c>
      <c r="D55" s="10">
        <v>1161</v>
      </c>
      <c r="E55" s="10">
        <v>1049</v>
      </c>
      <c r="F55" s="10">
        <v>101</v>
      </c>
      <c r="G55" s="10">
        <v>11</v>
      </c>
      <c r="H55" s="10">
        <v>80</v>
      </c>
      <c r="I55" s="10">
        <v>70</v>
      </c>
      <c r="J55" s="10">
        <v>3</v>
      </c>
      <c r="K55" s="10">
        <v>0</v>
      </c>
    </row>
    <row r="56" spans="2:11" s="22" customFormat="1" ht="25.5">
      <c r="B56" s="21" t="s">
        <v>92</v>
      </c>
      <c r="C56" s="10">
        <v>274</v>
      </c>
      <c r="D56" s="10">
        <v>260</v>
      </c>
      <c r="E56" s="10">
        <v>246</v>
      </c>
      <c r="F56" s="10">
        <v>13</v>
      </c>
      <c r="G56" s="10">
        <v>1</v>
      </c>
      <c r="H56" s="10">
        <v>7</v>
      </c>
      <c r="I56" s="10">
        <v>6</v>
      </c>
      <c r="J56" s="10">
        <v>1</v>
      </c>
      <c r="K56" s="10">
        <v>0</v>
      </c>
    </row>
    <row r="57" spans="2:11" s="22" customFormat="1" ht="25.5">
      <c r="B57" s="21" t="s">
        <v>49</v>
      </c>
      <c r="C57" s="10">
        <v>17117</v>
      </c>
      <c r="D57" s="10">
        <v>15117</v>
      </c>
      <c r="E57" s="10">
        <v>14090</v>
      </c>
      <c r="F57" s="10">
        <v>949</v>
      </c>
      <c r="G57" s="10">
        <v>78</v>
      </c>
      <c r="H57" s="10">
        <v>1187</v>
      </c>
      <c r="I57" s="10">
        <v>720</v>
      </c>
      <c r="J57" s="10">
        <v>82</v>
      </c>
      <c r="K57" s="10">
        <v>11</v>
      </c>
    </row>
    <row r="58" spans="2:11" s="22" customFormat="1" ht="12.75">
      <c r="B58" s="21" t="s">
        <v>50</v>
      </c>
      <c r="C58" s="10">
        <v>2767</v>
      </c>
      <c r="D58" s="10">
        <v>2558</v>
      </c>
      <c r="E58" s="10">
        <v>2480</v>
      </c>
      <c r="F58" s="10">
        <v>71</v>
      </c>
      <c r="G58" s="10">
        <v>7</v>
      </c>
      <c r="H58" s="10">
        <v>157</v>
      </c>
      <c r="I58" s="10">
        <v>44</v>
      </c>
      <c r="J58" s="10">
        <v>6</v>
      </c>
      <c r="K58" s="10">
        <v>2</v>
      </c>
    </row>
    <row r="59" spans="2:11" s="22" customFormat="1" ht="12.75">
      <c r="B59" s="21" t="s">
        <v>93</v>
      </c>
      <c r="C59" s="10">
        <v>500</v>
      </c>
      <c r="D59" s="10">
        <v>446</v>
      </c>
      <c r="E59" s="10">
        <v>430</v>
      </c>
      <c r="F59" s="10">
        <v>15</v>
      </c>
      <c r="G59" s="10">
        <v>1</v>
      </c>
      <c r="H59" s="10">
        <v>29</v>
      </c>
      <c r="I59" s="10">
        <v>19</v>
      </c>
      <c r="J59" s="10">
        <v>5</v>
      </c>
      <c r="K59" s="10">
        <v>1</v>
      </c>
    </row>
    <row r="60" spans="2:11" s="22" customFormat="1" ht="12.75">
      <c r="B60" s="21" t="s">
        <v>94</v>
      </c>
      <c r="C60" s="10">
        <v>2267</v>
      </c>
      <c r="D60" s="10">
        <v>2112</v>
      </c>
      <c r="E60" s="10">
        <v>2050</v>
      </c>
      <c r="F60" s="10">
        <v>56</v>
      </c>
      <c r="G60" s="10">
        <v>6</v>
      </c>
      <c r="H60" s="10">
        <v>128</v>
      </c>
      <c r="I60" s="10">
        <v>25</v>
      </c>
      <c r="J60" s="10">
        <v>1</v>
      </c>
      <c r="K60" s="10">
        <v>1</v>
      </c>
    </row>
    <row r="61" spans="2:11" s="22" customFormat="1" ht="25.5">
      <c r="B61" s="21" t="s">
        <v>51</v>
      </c>
      <c r="C61" s="10">
        <v>13412</v>
      </c>
      <c r="D61" s="10">
        <v>11697</v>
      </c>
      <c r="E61" s="10">
        <v>10783</v>
      </c>
      <c r="F61" s="10">
        <v>847</v>
      </c>
      <c r="G61" s="10">
        <v>67</v>
      </c>
      <c r="H61" s="10">
        <v>995</v>
      </c>
      <c r="I61" s="10">
        <v>643</v>
      </c>
      <c r="J61" s="10">
        <v>68</v>
      </c>
      <c r="K61" s="10">
        <v>9</v>
      </c>
    </row>
    <row r="62" spans="2:11" s="22" customFormat="1" ht="25.5">
      <c r="B62" s="21" t="s">
        <v>95</v>
      </c>
      <c r="C62" s="10">
        <v>938</v>
      </c>
      <c r="D62" s="10">
        <v>862</v>
      </c>
      <c r="E62" s="10">
        <v>827</v>
      </c>
      <c r="F62" s="10">
        <v>31</v>
      </c>
      <c r="G62" s="10">
        <v>4</v>
      </c>
      <c r="H62" s="10">
        <v>35</v>
      </c>
      <c r="I62" s="10">
        <v>33</v>
      </c>
      <c r="J62" s="10">
        <v>8</v>
      </c>
      <c r="K62" s="10">
        <v>0</v>
      </c>
    </row>
    <row r="63" spans="2:11" s="22" customFormat="1" ht="12.75">
      <c r="B63" s="21" t="s">
        <v>52</v>
      </c>
      <c r="C63" s="10">
        <v>12744</v>
      </c>
      <c r="D63" s="10">
        <v>10311</v>
      </c>
      <c r="E63" s="10">
        <v>9131</v>
      </c>
      <c r="F63" s="10">
        <v>1051</v>
      </c>
      <c r="G63" s="10">
        <v>129</v>
      </c>
      <c r="H63" s="10">
        <v>1118</v>
      </c>
      <c r="I63" s="10">
        <v>1218</v>
      </c>
      <c r="J63" s="10">
        <v>72</v>
      </c>
      <c r="K63" s="10">
        <v>25</v>
      </c>
    </row>
    <row r="64" spans="2:11" s="22" customFormat="1" ht="25.5">
      <c r="B64" s="21" t="s">
        <v>53</v>
      </c>
      <c r="C64" s="10">
        <v>11518</v>
      </c>
      <c r="D64" s="10">
        <v>9214</v>
      </c>
      <c r="E64" s="10">
        <v>8143</v>
      </c>
      <c r="F64" s="10">
        <v>955</v>
      </c>
      <c r="G64" s="10">
        <v>116</v>
      </c>
      <c r="H64" s="10">
        <v>1047</v>
      </c>
      <c r="I64" s="10">
        <v>1178</v>
      </c>
      <c r="J64" s="10">
        <v>64</v>
      </c>
      <c r="K64" s="10">
        <v>15</v>
      </c>
    </row>
    <row r="65" spans="2:11" s="22" customFormat="1" ht="25.5">
      <c r="B65" s="21" t="s">
        <v>96</v>
      </c>
      <c r="C65" s="10">
        <v>6387</v>
      </c>
      <c r="D65" s="10">
        <v>5189</v>
      </c>
      <c r="E65" s="10">
        <v>4622</v>
      </c>
      <c r="F65" s="10">
        <v>503</v>
      </c>
      <c r="G65" s="10">
        <v>64</v>
      </c>
      <c r="H65" s="10">
        <v>612</v>
      </c>
      <c r="I65" s="10">
        <v>545</v>
      </c>
      <c r="J65" s="10">
        <v>34</v>
      </c>
      <c r="K65" s="10">
        <v>7</v>
      </c>
    </row>
    <row r="66" spans="2:11" s="22" customFormat="1" ht="25.5">
      <c r="B66" s="21" t="s">
        <v>97</v>
      </c>
      <c r="C66" s="10">
        <v>5131</v>
      </c>
      <c r="D66" s="10">
        <v>4025</v>
      </c>
      <c r="E66" s="10">
        <v>3521</v>
      </c>
      <c r="F66" s="10">
        <v>452</v>
      </c>
      <c r="G66" s="10">
        <v>52</v>
      </c>
      <c r="H66" s="10">
        <v>435</v>
      </c>
      <c r="I66" s="10">
        <v>633</v>
      </c>
      <c r="J66" s="10">
        <v>30</v>
      </c>
      <c r="K66" s="10">
        <v>8</v>
      </c>
    </row>
    <row r="67" spans="2:11" s="22" customFormat="1" ht="25.5">
      <c r="B67" s="21" t="s">
        <v>98</v>
      </c>
      <c r="C67" s="10">
        <v>1226</v>
      </c>
      <c r="D67" s="10">
        <v>1097</v>
      </c>
      <c r="E67" s="10">
        <v>988</v>
      </c>
      <c r="F67" s="10">
        <v>96</v>
      </c>
      <c r="G67" s="10">
        <v>13</v>
      </c>
      <c r="H67" s="10">
        <v>71</v>
      </c>
      <c r="I67" s="10">
        <v>40</v>
      </c>
      <c r="J67" s="10">
        <v>8</v>
      </c>
      <c r="K67" s="10">
        <v>10</v>
      </c>
    </row>
    <row r="68" spans="2:11" s="22" customFormat="1" ht="12.75">
      <c r="B68" s="21" t="s">
        <v>99</v>
      </c>
      <c r="C68" s="10">
        <v>3721</v>
      </c>
      <c r="D68" s="10">
        <v>3369</v>
      </c>
      <c r="E68" s="10">
        <v>3211</v>
      </c>
      <c r="F68" s="10">
        <v>139</v>
      </c>
      <c r="G68" s="10">
        <v>19</v>
      </c>
      <c r="H68" s="10">
        <v>123</v>
      </c>
      <c r="I68" s="10">
        <v>206</v>
      </c>
      <c r="J68" s="10">
        <v>22</v>
      </c>
      <c r="K68" s="10">
        <v>1</v>
      </c>
    </row>
    <row r="69" ht="15">
      <c r="B69" s="23"/>
    </row>
    <row r="70" ht="15">
      <c r="B70" s="24"/>
    </row>
    <row r="71" ht="15">
      <c r="B71" s="23"/>
    </row>
    <row r="72" ht="15">
      <c r="B72" s="23"/>
    </row>
    <row r="73" ht="15">
      <c r="B73" s="23"/>
    </row>
    <row r="74" ht="15">
      <c r="B74" s="23"/>
    </row>
    <row r="75" ht="15">
      <c r="B75" s="23"/>
    </row>
    <row r="76" ht="15">
      <c r="B76" s="23"/>
    </row>
    <row r="77" ht="15">
      <c r="B77" s="23"/>
    </row>
    <row r="78" ht="15">
      <c r="B78" s="23"/>
    </row>
    <row r="79" ht="15">
      <c r="B79" s="23"/>
    </row>
    <row r="80" ht="15">
      <c r="B80" s="23"/>
    </row>
    <row r="81" ht="15">
      <c r="B81" s="23"/>
    </row>
    <row r="82" ht="15">
      <c r="B82" s="23"/>
    </row>
    <row r="83" ht="15">
      <c r="B83" s="23"/>
    </row>
    <row r="84" ht="15">
      <c r="B84" s="23"/>
    </row>
    <row r="85" ht="15">
      <c r="B85" s="23"/>
    </row>
    <row r="86" ht="15">
      <c r="B86" s="23"/>
    </row>
    <row r="87" ht="15">
      <c r="B87" s="23"/>
    </row>
    <row r="88" ht="15">
      <c r="B88" s="23"/>
    </row>
    <row r="89" ht="15">
      <c r="B89" s="23"/>
    </row>
    <row r="90" ht="15">
      <c r="B90" s="23"/>
    </row>
    <row r="91" ht="15">
      <c r="B91" s="23"/>
    </row>
    <row r="92" ht="15">
      <c r="B92" s="23"/>
    </row>
    <row r="93" ht="15">
      <c r="B93" s="23"/>
    </row>
    <row r="94" ht="15">
      <c r="B94" s="23"/>
    </row>
    <row r="95" ht="15">
      <c r="B95" s="23"/>
    </row>
    <row r="96" ht="15">
      <c r="B96" s="23"/>
    </row>
    <row r="97" ht="15">
      <c r="B97" s="23"/>
    </row>
    <row r="98" ht="15">
      <c r="B98" s="23"/>
    </row>
    <row r="99" ht="15">
      <c r="B99" s="23"/>
    </row>
    <row r="100" ht="15">
      <c r="B100" s="23"/>
    </row>
    <row r="101" ht="15">
      <c r="B101" s="23"/>
    </row>
    <row r="102" ht="15">
      <c r="B102" s="23"/>
    </row>
    <row r="103" ht="15">
      <c r="B103" s="23"/>
    </row>
    <row r="104" ht="15">
      <c r="B104" s="23"/>
    </row>
    <row r="105" ht="15">
      <c r="B105" s="23"/>
    </row>
    <row r="106" ht="15">
      <c r="B106" s="23"/>
    </row>
    <row r="107" ht="15">
      <c r="B107" s="23"/>
    </row>
    <row r="108" ht="15">
      <c r="B108" s="23"/>
    </row>
    <row r="109" ht="15">
      <c r="B109" s="23"/>
    </row>
    <row r="110" ht="15">
      <c r="B110" s="23"/>
    </row>
    <row r="111" ht="15">
      <c r="B111" s="23"/>
    </row>
    <row r="112" ht="15">
      <c r="B112" s="23"/>
    </row>
    <row r="113" ht="15">
      <c r="B113" s="23"/>
    </row>
    <row r="114" ht="15">
      <c r="B114" s="23"/>
    </row>
    <row r="115" ht="15">
      <c r="B115" s="23"/>
    </row>
    <row r="116" ht="15">
      <c r="B116" s="23"/>
    </row>
    <row r="117" ht="15">
      <c r="B117" s="23"/>
    </row>
    <row r="118" ht="15">
      <c r="B118" s="23"/>
    </row>
    <row r="119" ht="15">
      <c r="B119" s="23"/>
    </row>
    <row r="120" ht="15">
      <c r="B120" s="23"/>
    </row>
    <row r="121" ht="15">
      <c r="B121" s="23"/>
    </row>
    <row r="122" ht="15">
      <c r="B122" s="23"/>
    </row>
    <row r="123" ht="15">
      <c r="B123" s="23"/>
    </row>
    <row r="124" ht="15">
      <c r="B124" s="23"/>
    </row>
    <row r="125" ht="15">
      <c r="B125" s="23"/>
    </row>
    <row r="126" ht="15">
      <c r="B126" s="23"/>
    </row>
    <row r="127" ht="15">
      <c r="B127" s="23"/>
    </row>
    <row r="128" ht="15">
      <c r="B128" s="23"/>
    </row>
    <row r="129" ht="15">
      <c r="B129" s="23"/>
    </row>
    <row r="130" ht="15">
      <c r="B130" s="23"/>
    </row>
    <row r="131" ht="15">
      <c r="B131" s="23"/>
    </row>
    <row r="132" ht="15">
      <c r="B132" s="23"/>
    </row>
    <row r="133" ht="15">
      <c r="B133" s="23"/>
    </row>
    <row r="134" ht="15">
      <c r="B134" s="23"/>
    </row>
    <row r="135" ht="15">
      <c r="B135" s="23"/>
    </row>
    <row r="136" ht="15">
      <c r="B136" s="23"/>
    </row>
    <row r="137" ht="15">
      <c r="B137" s="23"/>
    </row>
    <row r="138" ht="15">
      <c r="B138" s="23"/>
    </row>
    <row r="139" ht="15">
      <c r="B139" s="23"/>
    </row>
    <row r="140" ht="15">
      <c r="B140" s="23"/>
    </row>
    <row r="141" ht="15">
      <c r="B141" s="23"/>
    </row>
    <row r="142" ht="15">
      <c r="B142" s="23"/>
    </row>
    <row r="143" ht="15">
      <c r="B143" s="23"/>
    </row>
    <row r="144" ht="15">
      <c r="B144" s="23"/>
    </row>
    <row r="145" ht="15">
      <c r="B145" s="23"/>
    </row>
    <row r="146" ht="15">
      <c r="B146" s="23"/>
    </row>
    <row r="147" ht="15">
      <c r="B147" s="23"/>
    </row>
    <row r="148" ht="15">
      <c r="B148" s="23"/>
    </row>
    <row r="149" ht="15">
      <c r="B149" s="23"/>
    </row>
    <row r="150" ht="15">
      <c r="B150" s="23"/>
    </row>
    <row r="151" ht="15">
      <c r="B151" s="23"/>
    </row>
    <row r="152" ht="15">
      <c r="B152" s="23"/>
    </row>
    <row r="153" ht="15">
      <c r="B153" s="23"/>
    </row>
    <row r="154" ht="15">
      <c r="B154" s="15"/>
    </row>
    <row r="155" ht="15">
      <c r="B155" s="15"/>
    </row>
    <row r="156" ht="15">
      <c r="B156" s="15"/>
    </row>
    <row r="157" ht="15">
      <c r="B157" s="15"/>
    </row>
    <row r="158" ht="15">
      <c r="B158" s="15"/>
    </row>
    <row r="159" ht="15">
      <c r="B159" s="15"/>
    </row>
    <row r="160" ht="15">
      <c r="B160" s="15"/>
    </row>
    <row r="161" ht="15">
      <c r="B161" s="15"/>
    </row>
    <row r="162" ht="15">
      <c r="B162" s="15"/>
    </row>
    <row r="163" ht="15">
      <c r="B163" s="15"/>
    </row>
    <row r="164" ht="15">
      <c r="B164" s="15"/>
    </row>
    <row r="165" ht="15">
      <c r="B165" s="15"/>
    </row>
    <row r="166" ht="15">
      <c r="B166" s="15"/>
    </row>
    <row r="167" ht="15">
      <c r="B167" s="15"/>
    </row>
    <row r="168" ht="15">
      <c r="B168" s="15"/>
    </row>
    <row r="169" ht="15">
      <c r="B169" s="15"/>
    </row>
    <row r="170" ht="15">
      <c r="B170" s="15"/>
    </row>
    <row r="171" ht="15">
      <c r="B171" s="15"/>
    </row>
    <row r="172" ht="15">
      <c r="B172" s="15"/>
    </row>
    <row r="173" ht="15">
      <c r="B173" s="15"/>
    </row>
    <row r="174" ht="15">
      <c r="B174" s="15"/>
    </row>
    <row r="175" ht="15">
      <c r="B175" s="15"/>
    </row>
    <row r="176" ht="15">
      <c r="B176" s="15"/>
    </row>
    <row r="177" ht="15">
      <c r="B177" s="15"/>
    </row>
    <row r="178" ht="15">
      <c r="B178" s="15"/>
    </row>
    <row r="179" ht="15">
      <c r="B179" s="15"/>
    </row>
    <row r="180" ht="15">
      <c r="B180" s="15"/>
    </row>
    <row r="181" ht="15">
      <c r="B181" s="15"/>
    </row>
    <row r="182" ht="15">
      <c r="B182" s="15"/>
    </row>
    <row r="183" ht="15">
      <c r="B183" s="15"/>
    </row>
    <row r="184" ht="15">
      <c r="B184" s="15"/>
    </row>
    <row r="185" ht="15">
      <c r="B185" s="15"/>
    </row>
    <row r="186" ht="15">
      <c r="B186" s="15"/>
    </row>
    <row r="187" ht="15">
      <c r="B187" s="15"/>
    </row>
    <row r="188" ht="15">
      <c r="B188" s="15"/>
    </row>
    <row r="189" ht="15">
      <c r="B189" s="15"/>
    </row>
    <row r="190" ht="15">
      <c r="B190" s="15"/>
    </row>
    <row r="191" ht="15">
      <c r="B191" s="15"/>
    </row>
    <row r="192" ht="15">
      <c r="B192" s="15"/>
    </row>
    <row r="193" ht="15">
      <c r="B193" s="15"/>
    </row>
    <row r="194" ht="15">
      <c r="B194" s="15"/>
    </row>
    <row r="195" ht="15">
      <c r="B195" s="15"/>
    </row>
    <row r="196" ht="15">
      <c r="B196" s="15"/>
    </row>
    <row r="197" ht="15">
      <c r="B197" s="15"/>
    </row>
    <row r="198" ht="15">
      <c r="B198" s="15"/>
    </row>
    <row r="199" ht="15">
      <c r="B199" s="15"/>
    </row>
    <row r="200" ht="15">
      <c r="B200" s="15"/>
    </row>
    <row r="201" ht="15">
      <c r="B201" s="15"/>
    </row>
    <row r="202" ht="15">
      <c r="B202" s="15"/>
    </row>
    <row r="203" ht="15">
      <c r="B203" s="15"/>
    </row>
    <row r="204" ht="15">
      <c r="B204" s="15"/>
    </row>
    <row r="205" ht="15">
      <c r="B205" s="15"/>
    </row>
    <row r="206" ht="15">
      <c r="B206" s="15"/>
    </row>
    <row r="207" ht="15">
      <c r="B207" s="15"/>
    </row>
    <row r="208" ht="15">
      <c r="B208" s="15"/>
    </row>
  </sheetData>
  <sheetProtection/>
  <mergeCells count="1">
    <mergeCell ref="B2:E2"/>
  </mergeCells>
  <printOptions/>
  <pageMargins left="0.75" right="0.75" top="1" bottom="1" header="0" footer="0"/>
  <pageSetup fitToHeight="0"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13">
    <pageSetUpPr fitToPage="1"/>
  </sheetPr>
  <dimension ref="B1:G68"/>
  <sheetViews>
    <sheetView zoomScale="90" zoomScaleNormal="90" zoomScalePageLayoutView="0" workbookViewId="0" topLeftCell="A1">
      <selection activeCell="A1" sqref="A1:IV16384"/>
    </sheetView>
  </sheetViews>
  <sheetFormatPr defaultColWidth="11.421875" defaultRowHeight="12.75"/>
  <cols>
    <col min="1" max="1" width="5.00390625" style="3" customWidth="1"/>
    <col min="2" max="2" width="67.421875" style="3" bestFit="1" customWidth="1"/>
    <col min="3" max="4" width="13.00390625" style="2" customWidth="1"/>
    <col min="5" max="5" width="13.00390625" style="3" customWidth="1"/>
    <col min="6" max="6" width="14.57421875" style="3" customWidth="1"/>
    <col min="7" max="16384" width="11.421875" style="3" customWidth="1"/>
  </cols>
  <sheetData>
    <row r="1" ht="18">
      <c r="B1" s="1" t="s">
        <v>67</v>
      </c>
    </row>
    <row r="2" spans="2:5" ht="18">
      <c r="B2" s="1" t="s">
        <v>60</v>
      </c>
      <c r="C2" s="1"/>
      <c r="D2" s="1"/>
      <c r="E2" s="1"/>
    </row>
    <row r="3" spans="2:5" ht="18">
      <c r="B3" s="1"/>
      <c r="C3" s="1"/>
      <c r="D3" s="1"/>
      <c r="E3" s="1"/>
    </row>
    <row r="4" ht="20.25" customHeight="1">
      <c r="B4" s="4" t="s">
        <v>57</v>
      </c>
    </row>
    <row r="5" ht="24" customHeight="1">
      <c r="B5" s="5" t="s">
        <v>13</v>
      </c>
    </row>
    <row r="7" spans="2:7" s="8" customFormat="1" ht="20.25" customHeight="1">
      <c r="B7" s="6" t="str">
        <f>Inicio!E4</f>
        <v>Año 2013</v>
      </c>
      <c r="C7" s="7" t="s">
        <v>12</v>
      </c>
      <c r="D7" s="7" t="s">
        <v>58</v>
      </c>
      <c r="E7" s="7" t="s">
        <v>59</v>
      </c>
      <c r="F7" s="7" t="s">
        <v>102</v>
      </c>
      <c r="G7" s="7" t="s">
        <v>103</v>
      </c>
    </row>
    <row r="8" spans="2:7" ht="12.75">
      <c r="B8" s="9" t="s">
        <v>12</v>
      </c>
      <c r="C8" s="10">
        <v>275196</v>
      </c>
      <c r="D8" s="10">
        <v>257800</v>
      </c>
      <c r="E8" s="10">
        <v>15273</v>
      </c>
      <c r="F8" s="10">
        <v>2018</v>
      </c>
      <c r="G8" s="10">
        <v>105</v>
      </c>
    </row>
    <row r="9" spans="2:7" ht="12.75">
      <c r="B9" s="9" t="s">
        <v>26</v>
      </c>
      <c r="C9" s="10">
        <v>1427</v>
      </c>
      <c r="D9" s="10">
        <v>934</v>
      </c>
      <c r="E9" s="10">
        <v>484</v>
      </c>
      <c r="F9" s="10">
        <v>6</v>
      </c>
      <c r="G9" s="10">
        <v>3</v>
      </c>
    </row>
    <row r="10" spans="2:7" ht="12.75">
      <c r="B10" s="9" t="s">
        <v>68</v>
      </c>
      <c r="C10" s="10">
        <v>513</v>
      </c>
      <c r="D10" s="10">
        <v>144</v>
      </c>
      <c r="E10" s="10">
        <v>368</v>
      </c>
      <c r="F10" s="10">
        <v>0</v>
      </c>
      <c r="G10" s="10">
        <v>1</v>
      </c>
    </row>
    <row r="11" spans="2:7" ht="12.75">
      <c r="B11" s="9" t="s">
        <v>69</v>
      </c>
      <c r="C11" s="10">
        <v>297</v>
      </c>
      <c r="D11" s="10">
        <v>182</v>
      </c>
      <c r="E11" s="10">
        <v>113</v>
      </c>
      <c r="F11" s="10">
        <v>0</v>
      </c>
      <c r="G11" s="10">
        <v>2</v>
      </c>
    </row>
    <row r="12" spans="2:7" ht="12.75">
      <c r="B12" s="9" t="s">
        <v>70</v>
      </c>
      <c r="C12" s="10">
        <v>616</v>
      </c>
      <c r="D12" s="10">
        <v>607</v>
      </c>
      <c r="E12" s="10">
        <v>3</v>
      </c>
      <c r="F12" s="10">
        <v>6</v>
      </c>
      <c r="G12" s="10">
        <v>0</v>
      </c>
    </row>
    <row r="13" spans="2:7" ht="12.75">
      <c r="B13" s="9" t="s">
        <v>71</v>
      </c>
      <c r="C13" s="10">
        <v>1</v>
      </c>
      <c r="D13" s="10">
        <v>1</v>
      </c>
      <c r="E13" s="10">
        <v>0</v>
      </c>
      <c r="F13" s="10">
        <v>0</v>
      </c>
      <c r="G13" s="10">
        <v>0</v>
      </c>
    </row>
    <row r="14" spans="2:7" ht="12.75">
      <c r="B14" s="9" t="s">
        <v>27</v>
      </c>
      <c r="C14" s="10">
        <v>33767</v>
      </c>
      <c r="D14" s="10">
        <v>33461</v>
      </c>
      <c r="E14" s="10">
        <v>41</v>
      </c>
      <c r="F14" s="10">
        <v>255</v>
      </c>
      <c r="G14" s="10">
        <v>10</v>
      </c>
    </row>
    <row r="15" spans="2:7" ht="12.75">
      <c r="B15" s="9" t="s">
        <v>28</v>
      </c>
      <c r="C15" s="10">
        <v>10785</v>
      </c>
      <c r="D15" s="10">
        <v>10664</v>
      </c>
      <c r="E15" s="10">
        <v>26</v>
      </c>
      <c r="F15" s="10">
        <v>89</v>
      </c>
      <c r="G15" s="10">
        <v>6</v>
      </c>
    </row>
    <row r="16" spans="2:7" ht="12.75">
      <c r="B16" s="9" t="s">
        <v>29</v>
      </c>
      <c r="C16" s="10">
        <v>8802</v>
      </c>
      <c r="D16" s="10">
        <v>8715</v>
      </c>
      <c r="E16" s="10">
        <v>10</v>
      </c>
      <c r="F16" s="10">
        <v>72</v>
      </c>
      <c r="G16" s="10">
        <v>5</v>
      </c>
    </row>
    <row r="17" spans="2:7" ht="12.75">
      <c r="B17" s="9" t="s">
        <v>72</v>
      </c>
      <c r="C17" s="10">
        <v>1983</v>
      </c>
      <c r="D17" s="10">
        <v>1949</v>
      </c>
      <c r="E17" s="10">
        <v>16</v>
      </c>
      <c r="F17" s="10">
        <v>17</v>
      </c>
      <c r="G17" s="10">
        <v>1</v>
      </c>
    </row>
    <row r="18" spans="2:7" ht="12.75">
      <c r="B18" s="9" t="s">
        <v>30</v>
      </c>
      <c r="C18" s="10">
        <v>2771</v>
      </c>
      <c r="D18" s="10">
        <v>2752</v>
      </c>
      <c r="E18" s="10">
        <v>2</v>
      </c>
      <c r="F18" s="10">
        <v>17</v>
      </c>
      <c r="G18" s="10">
        <v>0</v>
      </c>
    </row>
    <row r="19" spans="2:7" ht="12.75">
      <c r="B19" s="9" t="s">
        <v>73</v>
      </c>
      <c r="C19" s="10">
        <v>2718</v>
      </c>
      <c r="D19" s="10">
        <v>2700</v>
      </c>
      <c r="E19" s="10">
        <v>2</v>
      </c>
      <c r="F19" s="10">
        <v>16</v>
      </c>
      <c r="G19" s="10">
        <v>0</v>
      </c>
    </row>
    <row r="20" spans="2:7" ht="12.75">
      <c r="B20" s="9" t="s">
        <v>74</v>
      </c>
      <c r="C20" s="10">
        <v>47</v>
      </c>
      <c r="D20" s="10">
        <v>46</v>
      </c>
      <c r="E20" s="10">
        <v>0</v>
      </c>
      <c r="F20" s="10">
        <v>1</v>
      </c>
      <c r="G20" s="10">
        <v>0</v>
      </c>
    </row>
    <row r="21" spans="2:7" ht="12.75">
      <c r="B21" s="9" t="s">
        <v>75</v>
      </c>
      <c r="C21" s="10">
        <v>6</v>
      </c>
      <c r="D21" s="10">
        <v>6</v>
      </c>
      <c r="E21" s="10">
        <v>0</v>
      </c>
      <c r="F21" s="10">
        <v>0</v>
      </c>
      <c r="G21" s="10">
        <v>0</v>
      </c>
    </row>
    <row r="22" spans="2:7" ht="12.75">
      <c r="B22" s="9" t="s">
        <v>31</v>
      </c>
      <c r="C22" s="10">
        <v>2628</v>
      </c>
      <c r="D22" s="10">
        <v>2489</v>
      </c>
      <c r="E22" s="10">
        <v>117</v>
      </c>
      <c r="F22" s="10">
        <v>18</v>
      </c>
      <c r="G22" s="10">
        <v>4</v>
      </c>
    </row>
    <row r="23" spans="2:7" ht="12.75">
      <c r="B23" s="9" t="s">
        <v>32</v>
      </c>
      <c r="C23" s="10">
        <v>6282</v>
      </c>
      <c r="D23" s="10">
        <v>6239</v>
      </c>
      <c r="E23" s="10">
        <v>9</v>
      </c>
      <c r="F23" s="10">
        <v>34</v>
      </c>
      <c r="G23" s="10">
        <v>0</v>
      </c>
    </row>
    <row r="24" spans="2:7" ht="12.75">
      <c r="B24" s="9" t="s">
        <v>33</v>
      </c>
      <c r="C24" s="10">
        <v>6270</v>
      </c>
      <c r="D24" s="10">
        <v>6228</v>
      </c>
      <c r="E24" s="10">
        <v>9</v>
      </c>
      <c r="F24" s="10">
        <v>33</v>
      </c>
      <c r="G24" s="10">
        <v>0</v>
      </c>
    </row>
    <row r="25" spans="2:7" ht="12.75">
      <c r="B25" s="9" t="s">
        <v>76</v>
      </c>
      <c r="C25" s="10">
        <v>35</v>
      </c>
      <c r="D25" s="10">
        <v>33</v>
      </c>
      <c r="E25" s="10">
        <v>2</v>
      </c>
      <c r="F25" s="10">
        <v>0</v>
      </c>
      <c r="G25" s="10">
        <v>0</v>
      </c>
    </row>
    <row r="26" spans="2:7" ht="12.75">
      <c r="B26" s="9" t="s">
        <v>77</v>
      </c>
      <c r="C26" s="10">
        <v>32</v>
      </c>
      <c r="D26" s="10">
        <v>32</v>
      </c>
      <c r="E26" s="10">
        <v>0</v>
      </c>
      <c r="F26" s="10">
        <v>0</v>
      </c>
      <c r="G26" s="10">
        <v>0</v>
      </c>
    </row>
    <row r="27" spans="2:7" ht="12.75">
      <c r="B27" s="9" t="s">
        <v>78</v>
      </c>
      <c r="C27" s="10">
        <v>6203</v>
      </c>
      <c r="D27" s="10">
        <v>6163</v>
      </c>
      <c r="E27" s="10">
        <v>7</v>
      </c>
      <c r="F27" s="10">
        <v>33</v>
      </c>
      <c r="G27" s="10">
        <v>0</v>
      </c>
    </row>
    <row r="28" spans="2:7" ht="12.75">
      <c r="B28" s="9" t="s">
        <v>79</v>
      </c>
      <c r="C28" s="10">
        <v>12</v>
      </c>
      <c r="D28" s="10">
        <v>11</v>
      </c>
      <c r="E28" s="10">
        <v>0</v>
      </c>
      <c r="F28" s="10">
        <v>1</v>
      </c>
      <c r="G28" s="10">
        <v>0</v>
      </c>
    </row>
    <row r="29" spans="2:7" ht="12.75">
      <c r="B29" s="9" t="s">
        <v>34</v>
      </c>
      <c r="C29" s="10">
        <v>60645</v>
      </c>
      <c r="D29" s="10">
        <v>46139</v>
      </c>
      <c r="E29" s="10">
        <v>14140</v>
      </c>
      <c r="F29" s="10">
        <v>317</v>
      </c>
      <c r="G29" s="10">
        <v>49</v>
      </c>
    </row>
    <row r="30" spans="2:7" ht="12.75">
      <c r="B30" s="9" t="s">
        <v>35</v>
      </c>
      <c r="C30" s="10">
        <v>10751</v>
      </c>
      <c r="D30" s="10">
        <v>7484</v>
      </c>
      <c r="E30" s="10">
        <v>3201</v>
      </c>
      <c r="F30" s="10">
        <v>59</v>
      </c>
      <c r="G30" s="10">
        <v>7</v>
      </c>
    </row>
    <row r="31" spans="2:7" ht="12.75">
      <c r="B31" s="9" t="s">
        <v>36</v>
      </c>
      <c r="C31" s="10">
        <v>30509</v>
      </c>
      <c r="D31" s="10">
        <v>20337</v>
      </c>
      <c r="E31" s="10">
        <v>10008</v>
      </c>
      <c r="F31" s="10">
        <v>130</v>
      </c>
      <c r="G31" s="10">
        <v>34</v>
      </c>
    </row>
    <row r="32" spans="2:7" ht="12.75">
      <c r="B32" s="9" t="s">
        <v>80</v>
      </c>
      <c r="C32" s="10">
        <v>9169</v>
      </c>
      <c r="D32" s="10">
        <v>7088</v>
      </c>
      <c r="E32" s="10">
        <v>2035</v>
      </c>
      <c r="F32" s="10">
        <v>34</v>
      </c>
      <c r="G32" s="10">
        <v>12</v>
      </c>
    </row>
    <row r="33" spans="2:7" ht="12.75">
      <c r="B33" s="9" t="s">
        <v>81</v>
      </c>
      <c r="C33" s="10">
        <v>21340</v>
      </c>
      <c r="D33" s="10">
        <v>13249</v>
      </c>
      <c r="E33" s="10">
        <v>7973</v>
      </c>
      <c r="F33" s="10">
        <v>96</v>
      </c>
      <c r="G33" s="10">
        <v>22</v>
      </c>
    </row>
    <row r="34" spans="2:7" ht="12.75">
      <c r="B34" s="9" t="s">
        <v>37</v>
      </c>
      <c r="C34" s="10">
        <v>2444</v>
      </c>
      <c r="D34" s="10">
        <v>2116</v>
      </c>
      <c r="E34" s="10">
        <v>307</v>
      </c>
      <c r="F34" s="10">
        <v>20</v>
      </c>
      <c r="G34" s="10">
        <v>1</v>
      </c>
    </row>
    <row r="35" spans="2:7" ht="12.75">
      <c r="B35" s="9" t="s">
        <v>38</v>
      </c>
      <c r="C35" s="10">
        <v>1669</v>
      </c>
      <c r="D35" s="10">
        <v>1549</v>
      </c>
      <c r="E35" s="10">
        <v>103</v>
      </c>
      <c r="F35" s="10">
        <v>17</v>
      </c>
      <c r="G35" s="10">
        <v>0</v>
      </c>
    </row>
    <row r="36" spans="2:7" ht="12.75">
      <c r="B36" s="9" t="s">
        <v>39</v>
      </c>
      <c r="C36" s="10">
        <v>7876</v>
      </c>
      <c r="D36" s="10">
        <v>7342</v>
      </c>
      <c r="E36" s="10">
        <v>483</v>
      </c>
      <c r="F36" s="10">
        <v>47</v>
      </c>
      <c r="G36" s="10">
        <v>4</v>
      </c>
    </row>
    <row r="37" spans="2:7" ht="12.75">
      <c r="B37" s="9" t="s">
        <v>82</v>
      </c>
      <c r="C37" s="10">
        <v>5251</v>
      </c>
      <c r="D37" s="10">
        <v>4740</v>
      </c>
      <c r="E37" s="10">
        <v>474</v>
      </c>
      <c r="F37" s="10">
        <v>33</v>
      </c>
      <c r="G37" s="10">
        <v>4</v>
      </c>
    </row>
    <row r="38" spans="2:7" ht="12.75">
      <c r="B38" s="9" t="s">
        <v>83</v>
      </c>
      <c r="C38" s="10">
        <v>2243</v>
      </c>
      <c r="D38" s="10">
        <v>2223</v>
      </c>
      <c r="E38" s="10">
        <v>9</v>
      </c>
      <c r="F38" s="10">
        <v>11</v>
      </c>
      <c r="G38" s="10">
        <v>0</v>
      </c>
    </row>
    <row r="39" spans="2:7" ht="12.75">
      <c r="B39" s="9" t="s">
        <v>84</v>
      </c>
      <c r="C39" s="10">
        <v>382</v>
      </c>
      <c r="D39" s="10">
        <v>379</v>
      </c>
      <c r="E39" s="10">
        <v>0</v>
      </c>
      <c r="F39" s="10">
        <v>3</v>
      </c>
      <c r="G39" s="10">
        <v>0</v>
      </c>
    </row>
    <row r="40" spans="2:7" ht="12.75">
      <c r="B40" s="9" t="s">
        <v>40</v>
      </c>
      <c r="C40" s="10">
        <v>4095</v>
      </c>
      <c r="D40" s="10">
        <v>4063</v>
      </c>
      <c r="E40" s="10">
        <v>7</v>
      </c>
      <c r="F40" s="10">
        <v>22</v>
      </c>
      <c r="G40" s="10">
        <v>3</v>
      </c>
    </row>
    <row r="41" spans="2:7" ht="12.75">
      <c r="B41" s="9" t="s">
        <v>41</v>
      </c>
      <c r="C41" s="10">
        <v>2009</v>
      </c>
      <c r="D41" s="10">
        <v>1986</v>
      </c>
      <c r="E41" s="10">
        <v>8</v>
      </c>
      <c r="F41" s="10">
        <v>15</v>
      </c>
      <c r="G41" s="10">
        <v>0</v>
      </c>
    </row>
    <row r="42" spans="2:7" ht="25.5">
      <c r="B42" s="9" t="s">
        <v>85</v>
      </c>
      <c r="C42" s="10">
        <v>1292</v>
      </c>
      <c r="D42" s="10">
        <v>1262</v>
      </c>
      <c r="E42" s="10">
        <v>23</v>
      </c>
      <c r="F42" s="10">
        <v>7</v>
      </c>
      <c r="G42" s="10">
        <v>0</v>
      </c>
    </row>
    <row r="43" spans="2:7" ht="12.75">
      <c r="B43" s="9" t="s">
        <v>42</v>
      </c>
      <c r="C43" s="10">
        <v>114951</v>
      </c>
      <c r="D43" s="10">
        <v>113868</v>
      </c>
      <c r="E43" s="10">
        <v>77</v>
      </c>
      <c r="F43" s="10">
        <v>985</v>
      </c>
      <c r="G43" s="10">
        <v>21</v>
      </c>
    </row>
    <row r="44" spans="2:7" ht="12.75">
      <c r="B44" s="9" t="s">
        <v>43</v>
      </c>
      <c r="C44" s="10">
        <v>13441</v>
      </c>
      <c r="D44" s="10">
        <v>13296</v>
      </c>
      <c r="E44" s="10">
        <v>50</v>
      </c>
      <c r="F44" s="10">
        <v>86</v>
      </c>
      <c r="G44" s="10">
        <v>9</v>
      </c>
    </row>
    <row r="45" spans="2:7" ht="12.75">
      <c r="B45" s="9" t="s">
        <v>44</v>
      </c>
      <c r="C45" s="10">
        <v>101271</v>
      </c>
      <c r="D45" s="10">
        <v>100336</v>
      </c>
      <c r="E45" s="10">
        <v>24</v>
      </c>
      <c r="F45" s="10">
        <v>899</v>
      </c>
      <c r="G45" s="10">
        <v>12</v>
      </c>
    </row>
    <row r="46" spans="2:7" ht="12.75">
      <c r="B46" s="9" t="s">
        <v>86</v>
      </c>
      <c r="C46" s="10">
        <v>239</v>
      </c>
      <c r="D46" s="10">
        <v>236</v>
      </c>
      <c r="E46" s="10">
        <v>3</v>
      </c>
      <c r="F46" s="10">
        <v>0</v>
      </c>
      <c r="G46" s="10">
        <v>0</v>
      </c>
    </row>
    <row r="47" spans="2:7" ht="12.75">
      <c r="B47" s="9" t="s">
        <v>45</v>
      </c>
      <c r="C47" s="10">
        <v>6770</v>
      </c>
      <c r="D47" s="10">
        <v>6663</v>
      </c>
      <c r="E47" s="10">
        <v>58</v>
      </c>
      <c r="F47" s="10">
        <v>48</v>
      </c>
      <c r="G47" s="10">
        <v>1</v>
      </c>
    </row>
    <row r="48" spans="2:7" ht="12.75">
      <c r="B48" s="9" t="s">
        <v>46</v>
      </c>
      <c r="C48" s="10">
        <v>6382</v>
      </c>
      <c r="D48" s="10">
        <v>6281</v>
      </c>
      <c r="E48" s="10">
        <v>54</v>
      </c>
      <c r="F48" s="10">
        <v>46</v>
      </c>
      <c r="G48" s="10">
        <v>1</v>
      </c>
    </row>
    <row r="49" spans="2:7" ht="12.75">
      <c r="B49" s="9" t="s">
        <v>87</v>
      </c>
      <c r="C49" s="10">
        <v>5810</v>
      </c>
      <c r="D49" s="10">
        <v>5726</v>
      </c>
      <c r="E49" s="10">
        <v>41</v>
      </c>
      <c r="F49" s="10">
        <v>42</v>
      </c>
      <c r="G49" s="10">
        <v>1</v>
      </c>
    </row>
    <row r="50" spans="2:7" ht="12.75">
      <c r="B50" s="9" t="s">
        <v>88</v>
      </c>
      <c r="C50" s="10">
        <v>347</v>
      </c>
      <c r="D50" s="10">
        <v>338</v>
      </c>
      <c r="E50" s="10">
        <v>8</v>
      </c>
      <c r="F50" s="10">
        <v>1</v>
      </c>
      <c r="G50" s="10">
        <v>0</v>
      </c>
    </row>
    <row r="51" spans="2:7" ht="12.75">
      <c r="B51" s="9" t="s">
        <v>89</v>
      </c>
      <c r="C51" s="10">
        <v>75</v>
      </c>
      <c r="D51" s="10">
        <v>73</v>
      </c>
      <c r="E51" s="10">
        <v>0</v>
      </c>
      <c r="F51" s="10">
        <v>2</v>
      </c>
      <c r="G51" s="10">
        <v>0</v>
      </c>
    </row>
    <row r="52" spans="2:7" ht="12.75">
      <c r="B52" s="9" t="s">
        <v>90</v>
      </c>
      <c r="C52" s="10">
        <v>150</v>
      </c>
      <c r="D52" s="10">
        <v>144</v>
      </c>
      <c r="E52" s="10">
        <v>5</v>
      </c>
      <c r="F52" s="10">
        <v>1</v>
      </c>
      <c r="G52" s="10">
        <v>0</v>
      </c>
    </row>
    <row r="53" spans="2:7" ht="12.75">
      <c r="B53" s="9" t="s">
        <v>91</v>
      </c>
      <c r="C53" s="10">
        <v>388</v>
      </c>
      <c r="D53" s="10">
        <v>382</v>
      </c>
      <c r="E53" s="10">
        <v>4</v>
      </c>
      <c r="F53" s="10">
        <v>2</v>
      </c>
      <c r="G53" s="10">
        <v>0</v>
      </c>
    </row>
    <row r="54" spans="2:7" ht="12.75">
      <c r="B54" s="9" t="s">
        <v>47</v>
      </c>
      <c r="C54" s="10">
        <v>1588</v>
      </c>
      <c r="D54" s="10">
        <v>1572</v>
      </c>
      <c r="E54" s="10">
        <v>3</v>
      </c>
      <c r="F54" s="10">
        <v>12</v>
      </c>
      <c r="G54" s="10">
        <v>1</v>
      </c>
    </row>
    <row r="55" spans="2:7" ht="12.75">
      <c r="B55" s="9" t="s">
        <v>48</v>
      </c>
      <c r="C55" s="10">
        <v>1314</v>
      </c>
      <c r="D55" s="10">
        <v>1299</v>
      </c>
      <c r="E55" s="10">
        <v>2</v>
      </c>
      <c r="F55" s="10">
        <v>12</v>
      </c>
      <c r="G55" s="10">
        <v>1</v>
      </c>
    </row>
    <row r="56" spans="2:7" ht="12.75">
      <c r="B56" s="9" t="s">
        <v>92</v>
      </c>
      <c r="C56" s="10">
        <v>274</v>
      </c>
      <c r="D56" s="10">
        <v>273</v>
      </c>
      <c r="E56" s="10">
        <v>1</v>
      </c>
      <c r="F56" s="10">
        <v>0</v>
      </c>
      <c r="G56" s="10">
        <v>0</v>
      </c>
    </row>
    <row r="57" spans="2:7" ht="12.75">
      <c r="B57" s="9" t="s">
        <v>49</v>
      </c>
      <c r="C57" s="10">
        <v>17117</v>
      </c>
      <c r="D57" s="10">
        <v>16724</v>
      </c>
      <c r="E57" s="10">
        <v>264</v>
      </c>
      <c r="F57" s="10">
        <v>123</v>
      </c>
      <c r="G57" s="10">
        <v>6</v>
      </c>
    </row>
    <row r="58" spans="2:7" ht="12.75">
      <c r="B58" s="9" t="s">
        <v>50</v>
      </c>
      <c r="C58" s="10">
        <v>2767</v>
      </c>
      <c r="D58" s="10">
        <v>2516</v>
      </c>
      <c r="E58" s="10">
        <v>228</v>
      </c>
      <c r="F58" s="10">
        <v>21</v>
      </c>
      <c r="G58" s="10">
        <v>2</v>
      </c>
    </row>
    <row r="59" spans="2:7" ht="12.75">
      <c r="B59" s="9" t="s">
        <v>93</v>
      </c>
      <c r="C59" s="10">
        <v>500</v>
      </c>
      <c r="D59" s="10">
        <v>468</v>
      </c>
      <c r="E59" s="10">
        <v>29</v>
      </c>
      <c r="F59" s="10">
        <v>3</v>
      </c>
      <c r="G59" s="10">
        <v>0</v>
      </c>
    </row>
    <row r="60" spans="2:7" ht="12.75">
      <c r="B60" s="9" t="s">
        <v>94</v>
      </c>
      <c r="C60" s="10">
        <v>2267</v>
      </c>
      <c r="D60" s="10">
        <v>2048</v>
      </c>
      <c r="E60" s="10">
        <v>199</v>
      </c>
      <c r="F60" s="10">
        <v>18</v>
      </c>
      <c r="G60" s="10">
        <v>2</v>
      </c>
    </row>
    <row r="61" spans="2:7" ht="12.75">
      <c r="B61" s="9" t="s">
        <v>51</v>
      </c>
      <c r="C61" s="10">
        <v>13412</v>
      </c>
      <c r="D61" s="10">
        <v>13280</v>
      </c>
      <c r="E61" s="10">
        <v>32</v>
      </c>
      <c r="F61" s="10">
        <v>97</v>
      </c>
      <c r="G61" s="10">
        <v>3</v>
      </c>
    </row>
    <row r="62" spans="2:7" ht="12.75">
      <c r="B62" s="9" t="s">
        <v>95</v>
      </c>
      <c r="C62" s="10">
        <v>938</v>
      </c>
      <c r="D62" s="10">
        <v>928</v>
      </c>
      <c r="E62" s="10">
        <v>4</v>
      </c>
      <c r="F62" s="10">
        <v>5</v>
      </c>
      <c r="G62" s="10">
        <v>1</v>
      </c>
    </row>
    <row r="63" spans="2:7" ht="12.75">
      <c r="B63" s="9" t="s">
        <v>52</v>
      </c>
      <c r="C63" s="10">
        <v>12744</v>
      </c>
      <c r="D63" s="10">
        <v>12620</v>
      </c>
      <c r="E63" s="10">
        <v>25</v>
      </c>
      <c r="F63" s="10">
        <v>96</v>
      </c>
      <c r="G63" s="10">
        <v>3</v>
      </c>
    </row>
    <row r="64" spans="2:7" ht="12.75">
      <c r="B64" s="9" t="s">
        <v>53</v>
      </c>
      <c r="C64" s="10">
        <v>11518</v>
      </c>
      <c r="D64" s="10">
        <v>11412</v>
      </c>
      <c r="E64" s="10">
        <v>14</v>
      </c>
      <c r="F64" s="10">
        <v>90</v>
      </c>
      <c r="G64" s="10">
        <v>2</v>
      </c>
    </row>
    <row r="65" spans="2:7" ht="12.75">
      <c r="B65" s="9" t="s">
        <v>96</v>
      </c>
      <c r="C65" s="10">
        <v>6387</v>
      </c>
      <c r="D65" s="10">
        <v>6334</v>
      </c>
      <c r="E65" s="10">
        <v>6</v>
      </c>
      <c r="F65" s="10">
        <v>46</v>
      </c>
      <c r="G65" s="10">
        <v>1</v>
      </c>
    </row>
    <row r="66" spans="2:7" ht="12.75">
      <c r="B66" s="9" t="s">
        <v>97</v>
      </c>
      <c r="C66" s="10">
        <v>5131</v>
      </c>
      <c r="D66" s="10">
        <v>5078</v>
      </c>
      <c r="E66" s="10">
        <v>8</v>
      </c>
      <c r="F66" s="10">
        <v>44</v>
      </c>
      <c r="G66" s="10">
        <v>1</v>
      </c>
    </row>
    <row r="67" spans="2:7" ht="12.75">
      <c r="B67" s="9" t="s">
        <v>98</v>
      </c>
      <c r="C67" s="10">
        <v>1226</v>
      </c>
      <c r="D67" s="10">
        <v>1208</v>
      </c>
      <c r="E67" s="10">
        <v>11</v>
      </c>
      <c r="F67" s="10">
        <v>6</v>
      </c>
      <c r="G67" s="10">
        <v>1</v>
      </c>
    </row>
    <row r="68" spans="2:7" ht="12.75">
      <c r="B68" s="9" t="s">
        <v>99</v>
      </c>
      <c r="C68" s="10">
        <v>3721</v>
      </c>
      <c r="D68" s="10">
        <v>3675</v>
      </c>
      <c r="E68" s="10">
        <v>27</v>
      </c>
      <c r="F68" s="10">
        <v>18</v>
      </c>
      <c r="G68" s="10">
        <v>1</v>
      </c>
    </row>
  </sheetData>
  <sheetProtection/>
  <printOptions/>
  <pageMargins left="0.75" right="0.75" top="1" bottom="1" header="0" footer="0"/>
  <pageSetup fitToHeight="0"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cgpj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ivillan</dc:creator>
  <cp:keywords/>
  <dc:description/>
  <cp:lastModifiedBy>Ildefonso Villán Criado</cp:lastModifiedBy>
  <cp:lastPrinted>2010-11-18T12:25:50Z</cp:lastPrinted>
  <dcterms:created xsi:type="dcterms:W3CDTF">2008-12-05T10:12:17Z</dcterms:created>
  <dcterms:modified xsi:type="dcterms:W3CDTF">2015-09-24T20:08:43Z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